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17" i="1"/>
  <c r="V8"/>
  <c r="V9"/>
  <c r="V10"/>
  <c r="V11"/>
  <c r="V12"/>
  <c r="V13"/>
  <c r="V14"/>
  <c r="V15"/>
  <c r="V16"/>
  <c r="V7"/>
</calcChain>
</file>

<file path=xl/sharedStrings.xml><?xml version="1.0" encoding="utf-8"?>
<sst xmlns="http://schemas.openxmlformats.org/spreadsheetml/2006/main" count="55" uniqueCount="31">
  <si>
    <t>No</t>
  </si>
  <si>
    <t>Hewan Ternak</t>
  </si>
  <si>
    <t>Sapi Potong</t>
  </si>
  <si>
    <t>Sapi Perah</t>
  </si>
  <si>
    <t>Kerbau Potong</t>
  </si>
  <si>
    <t>Kambing Potong</t>
  </si>
  <si>
    <t>Domba</t>
  </si>
  <si>
    <t>Bengkulu Selatan</t>
  </si>
  <si>
    <t>-</t>
  </si>
  <si>
    <t xml:space="preserve">Rejang Lebong </t>
  </si>
  <si>
    <t>Bengkulu Utara</t>
  </si>
  <si>
    <t>Kaur</t>
  </si>
  <si>
    <t>Seluma</t>
  </si>
  <si>
    <t>Mukomuko</t>
  </si>
  <si>
    <t>Lebong</t>
  </si>
  <si>
    <t>Kepahiang</t>
  </si>
  <si>
    <t>Bengkulu Tengah</t>
  </si>
  <si>
    <t>Kota Bengkulu</t>
  </si>
  <si>
    <t>Provinsi Bengkulu</t>
  </si>
  <si>
    <t>Babi</t>
  </si>
  <si>
    <t>Kuda</t>
  </si>
  <si>
    <t>Ayam Buras</t>
  </si>
  <si>
    <t>Ayam Ras Petelur</t>
  </si>
  <si>
    <t>Ayam Ras Pedaging</t>
  </si>
  <si>
    <t>Itik</t>
  </si>
  <si>
    <t>Itik Manila</t>
  </si>
  <si>
    <t>Puyuh</t>
  </si>
  <si>
    <t>Kelinci</t>
  </si>
  <si>
    <t>Kabupaten/Kota</t>
  </si>
  <si>
    <t>Data Jumlah Populasi Ternak di Provinsi Bengkulu Tahun 2022</t>
  </si>
  <si>
    <t>Jumlah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</si>
</sst>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Georgia"/>
      <family val="1"/>
    </font>
    <font>
      <sz val="12"/>
      <color theme="1"/>
      <name val="Georgia"/>
      <family val="1"/>
    </font>
    <font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32"/>
  <sheetViews>
    <sheetView tabSelected="1" topLeftCell="A8" workbookViewId="0">
      <selection activeCell="Q20" sqref="Q20"/>
    </sheetView>
  </sheetViews>
  <sheetFormatPr defaultRowHeight="15"/>
  <cols>
    <col min="1" max="1" width="2.85546875" customWidth="1"/>
    <col min="2" max="2" width="5.140625" customWidth="1"/>
    <col min="3" max="3" width="21" customWidth="1"/>
    <col min="5" max="5" width="2.85546875" customWidth="1"/>
    <col min="7" max="7" width="1.140625" customWidth="1"/>
    <col min="9" max="9" width="2.7109375" customWidth="1"/>
    <col min="11" max="11" width="2.7109375" customWidth="1"/>
    <col min="15" max="15" width="13.140625" customWidth="1"/>
    <col min="16" max="16" width="12.7109375" customWidth="1"/>
    <col min="17" max="17" width="14.5703125" customWidth="1"/>
    <col min="18" max="18" width="11.42578125" customWidth="1"/>
    <col min="19" max="19" width="10.42578125" customWidth="1"/>
    <col min="20" max="20" width="10.7109375" customWidth="1"/>
    <col min="21" max="21" width="10.5703125" customWidth="1"/>
    <col min="22" max="22" width="14.7109375" customWidth="1"/>
  </cols>
  <sheetData>
    <row r="2" spans="2:22" s="9" customFormat="1" ht="20.25" customHeight="1">
      <c r="B2" s="26" t="s">
        <v>29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2:22" ht="15.75" thickBot="1"/>
    <row r="4" spans="2:22" ht="21.75" customHeight="1" thickBot="1">
      <c r="B4" s="17" t="s">
        <v>0</v>
      </c>
      <c r="C4" s="17" t="s">
        <v>28</v>
      </c>
      <c r="D4" s="19" t="s">
        <v>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33" t="s">
        <v>30</v>
      </c>
    </row>
    <row r="5" spans="2:22" ht="46.5" customHeight="1" thickBot="1">
      <c r="B5" s="18"/>
      <c r="C5" s="18"/>
      <c r="D5" s="19" t="s">
        <v>2</v>
      </c>
      <c r="E5" s="20"/>
      <c r="F5" s="19" t="s">
        <v>3</v>
      </c>
      <c r="G5" s="20"/>
      <c r="H5" s="19" t="s">
        <v>4</v>
      </c>
      <c r="I5" s="20"/>
      <c r="J5" s="19" t="s">
        <v>5</v>
      </c>
      <c r="K5" s="20"/>
      <c r="L5" s="2" t="s">
        <v>6</v>
      </c>
      <c r="M5" s="3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3" t="s">
        <v>24</v>
      </c>
      <c r="S5" s="2" t="s">
        <v>25</v>
      </c>
      <c r="T5" s="2" t="s">
        <v>26</v>
      </c>
      <c r="U5" s="27" t="s">
        <v>27</v>
      </c>
      <c r="V5" s="34"/>
    </row>
    <row r="6" spans="2:22" s="14" customFormat="1" ht="20.25" customHeight="1" thickBot="1">
      <c r="B6" s="10">
        <v>-1</v>
      </c>
      <c r="C6" s="10">
        <v>-2</v>
      </c>
      <c r="D6" s="21">
        <v>-3</v>
      </c>
      <c r="E6" s="22"/>
      <c r="F6" s="21">
        <v>-4</v>
      </c>
      <c r="G6" s="22"/>
      <c r="H6" s="21">
        <v>-5</v>
      </c>
      <c r="I6" s="22"/>
      <c r="J6" s="12">
        <v>-6</v>
      </c>
      <c r="K6" s="13"/>
      <c r="L6" s="11">
        <v>-7</v>
      </c>
      <c r="M6" s="10">
        <v>-8</v>
      </c>
      <c r="N6" s="11">
        <v>-9</v>
      </c>
      <c r="O6" s="11">
        <v>-10</v>
      </c>
      <c r="P6" s="11">
        <v>-11</v>
      </c>
      <c r="Q6" s="11">
        <v>-12</v>
      </c>
      <c r="R6" s="10">
        <v>-13</v>
      </c>
      <c r="S6" s="11">
        <v>-14</v>
      </c>
      <c r="T6" s="11">
        <v>-15</v>
      </c>
      <c r="U6" s="28">
        <v>-16</v>
      </c>
      <c r="V6" s="29">
        <v>-17</v>
      </c>
    </row>
    <row r="7" spans="2:22" s="1" customFormat="1" ht="30.75" customHeight="1" thickBot="1">
      <c r="B7" s="4">
        <v>1</v>
      </c>
      <c r="C7" s="5" t="s">
        <v>7</v>
      </c>
      <c r="D7" s="15">
        <v>15135</v>
      </c>
      <c r="E7" s="16"/>
      <c r="F7" s="23" t="s">
        <v>8</v>
      </c>
      <c r="G7" s="24"/>
      <c r="H7" s="15">
        <v>2507</v>
      </c>
      <c r="I7" s="16"/>
      <c r="J7" s="15">
        <v>22333</v>
      </c>
      <c r="K7" s="16"/>
      <c r="L7" s="6">
        <v>335</v>
      </c>
      <c r="M7" s="4" t="s">
        <v>8</v>
      </c>
      <c r="N7" s="6" t="s">
        <v>8</v>
      </c>
      <c r="O7" s="7">
        <v>43188</v>
      </c>
      <c r="P7" s="7">
        <v>61169</v>
      </c>
      <c r="Q7" s="7">
        <v>616197</v>
      </c>
      <c r="R7" s="8">
        <v>22281</v>
      </c>
      <c r="S7" s="7">
        <v>26505</v>
      </c>
      <c r="T7" s="7">
        <v>12975</v>
      </c>
      <c r="U7" s="30" t="s">
        <v>8</v>
      </c>
      <c r="V7" s="32">
        <f>SUM(D7:U7)</f>
        <v>822625</v>
      </c>
    </row>
    <row r="8" spans="2:22" s="1" customFormat="1" ht="27.75" customHeight="1" thickBot="1">
      <c r="B8" s="4">
        <v>2</v>
      </c>
      <c r="C8" s="5" t="s">
        <v>9</v>
      </c>
      <c r="D8" s="15">
        <v>6765</v>
      </c>
      <c r="E8" s="16"/>
      <c r="F8" s="23">
        <v>134</v>
      </c>
      <c r="G8" s="24"/>
      <c r="H8" s="23">
        <v>714</v>
      </c>
      <c r="I8" s="24"/>
      <c r="J8" s="15">
        <v>49386</v>
      </c>
      <c r="K8" s="16"/>
      <c r="L8" s="6">
        <v>42</v>
      </c>
      <c r="M8" s="4" t="s">
        <v>8</v>
      </c>
      <c r="N8" s="6" t="s">
        <v>8</v>
      </c>
      <c r="O8" s="7">
        <v>687311</v>
      </c>
      <c r="P8" s="7">
        <v>123113</v>
      </c>
      <c r="Q8" s="7">
        <v>417573</v>
      </c>
      <c r="R8" s="8">
        <v>8899</v>
      </c>
      <c r="S8" s="7">
        <v>14051</v>
      </c>
      <c r="T8" s="7">
        <v>8407</v>
      </c>
      <c r="U8" s="31">
        <v>1284</v>
      </c>
      <c r="V8" s="32">
        <f t="shared" ref="V8:V16" si="0">SUM(D8:U8)</f>
        <v>1317679</v>
      </c>
    </row>
    <row r="9" spans="2:22" s="1" customFormat="1" ht="30.75" customHeight="1" thickBot="1">
      <c r="B9" s="4">
        <v>3</v>
      </c>
      <c r="C9" s="5" t="s">
        <v>10</v>
      </c>
      <c r="D9" s="15">
        <v>43173</v>
      </c>
      <c r="E9" s="16"/>
      <c r="F9" s="23" t="s">
        <v>8</v>
      </c>
      <c r="G9" s="24"/>
      <c r="H9" s="15">
        <v>5121</v>
      </c>
      <c r="I9" s="16"/>
      <c r="J9" s="15">
        <v>27738</v>
      </c>
      <c r="K9" s="16"/>
      <c r="L9" s="6">
        <v>883</v>
      </c>
      <c r="M9" s="4">
        <v>935</v>
      </c>
      <c r="N9" s="6" t="s">
        <v>8</v>
      </c>
      <c r="O9" s="7">
        <v>417469</v>
      </c>
      <c r="P9" s="7">
        <v>89322</v>
      </c>
      <c r="Q9" s="7">
        <v>496907</v>
      </c>
      <c r="R9" s="8">
        <v>8676</v>
      </c>
      <c r="S9" s="7">
        <v>6400</v>
      </c>
      <c r="T9" s="7">
        <v>1632</v>
      </c>
      <c r="U9" s="30">
        <v>515</v>
      </c>
      <c r="V9" s="32">
        <f t="shared" si="0"/>
        <v>1098771</v>
      </c>
    </row>
    <row r="10" spans="2:22" s="1" customFormat="1" ht="29.25" customHeight="1" thickBot="1">
      <c r="B10" s="4">
        <v>4</v>
      </c>
      <c r="C10" s="5" t="s">
        <v>11</v>
      </c>
      <c r="D10" s="15">
        <v>15495</v>
      </c>
      <c r="E10" s="16"/>
      <c r="F10" s="23" t="s">
        <v>8</v>
      </c>
      <c r="G10" s="24"/>
      <c r="H10" s="15">
        <v>8224</v>
      </c>
      <c r="I10" s="16"/>
      <c r="J10" s="15">
        <v>14909</v>
      </c>
      <c r="K10" s="16"/>
      <c r="L10" s="6">
        <v>444</v>
      </c>
      <c r="M10" s="4" t="s">
        <v>8</v>
      </c>
      <c r="N10" s="6" t="s">
        <v>8</v>
      </c>
      <c r="O10" s="7">
        <v>66345</v>
      </c>
      <c r="P10" s="7">
        <v>13772</v>
      </c>
      <c r="Q10" s="7">
        <v>366839</v>
      </c>
      <c r="R10" s="8">
        <v>14560</v>
      </c>
      <c r="S10" s="7">
        <v>14151</v>
      </c>
      <c r="T10" s="6" t="s">
        <v>8</v>
      </c>
      <c r="U10" s="30">
        <v>97</v>
      </c>
      <c r="V10" s="32">
        <f t="shared" si="0"/>
        <v>514836</v>
      </c>
    </row>
    <row r="11" spans="2:22" s="1" customFormat="1" ht="33.75" customHeight="1" thickBot="1">
      <c r="B11" s="4">
        <v>5</v>
      </c>
      <c r="C11" s="5" t="s">
        <v>12</v>
      </c>
      <c r="D11" s="15">
        <v>25322</v>
      </c>
      <c r="E11" s="16"/>
      <c r="F11" s="23" t="s">
        <v>8</v>
      </c>
      <c r="G11" s="24"/>
      <c r="H11" s="23">
        <v>664</v>
      </c>
      <c r="I11" s="24"/>
      <c r="J11" s="15">
        <v>50810</v>
      </c>
      <c r="K11" s="16"/>
      <c r="L11" s="6">
        <v>475</v>
      </c>
      <c r="M11" s="4">
        <v>397</v>
      </c>
      <c r="N11" s="6" t="s">
        <v>8</v>
      </c>
      <c r="O11" s="7">
        <v>955836</v>
      </c>
      <c r="P11" s="7">
        <v>54662</v>
      </c>
      <c r="Q11" s="7">
        <v>2290037</v>
      </c>
      <c r="R11" s="8">
        <v>11405</v>
      </c>
      <c r="S11" s="7">
        <v>3770</v>
      </c>
      <c r="T11" s="7">
        <v>8670</v>
      </c>
      <c r="U11" s="30">
        <v>639</v>
      </c>
      <c r="V11" s="32">
        <f t="shared" si="0"/>
        <v>3402687</v>
      </c>
    </row>
    <row r="12" spans="2:22" s="1" customFormat="1" ht="30" customHeight="1" thickBot="1">
      <c r="B12" s="4">
        <v>6</v>
      </c>
      <c r="C12" s="5" t="s">
        <v>13</v>
      </c>
      <c r="D12" s="15">
        <v>22001</v>
      </c>
      <c r="E12" s="16"/>
      <c r="F12" s="23" t="s">
        <v>8</v>
      </c>
      <c r="G12" s="24"/>
      <c r="H12" s="15">
        <v>6316</v>
      </c>
      <c r="I12" s="16"/>
      <c r="J12" s="15">
        <v>20372</v>
      </c>
      <c r="K12" s="16"/>
      <c r="L12" s="7">
        <v>1119</v>
      </c>
      <c r="M12" s="4">
        <v>96</v>
      </c>
      <c r="N12" s="6" t="s">
        <v>8</v>
      </c>
      <c r="O12" s="7">
        <v>824176</v>
      </c>
      <c r="P12" s="7">
        <v>10733</v>
      </c>
      <c r="Q12" s="7">
        <v>7572</v>
      </c>
      <c r="R12" s="8">
        <v>18714</v>
      </c>
      <c r="S12" s="7">
        <v>6510</v>
      </c>
      <c r="T12" s="7">
        <v>20779</v>
      </c>
      <c r="U12" s="31">
        <v>2145</v>
      </c>
      <c r="V12" s="32">
        <f t="shared" si="0"/>
        <v>940533</v>
      </c>
    </row>
    <row r="13" spans="2:22" s="1" customFormat="1" ht="32.25" customHeight="1" thickBot="1">
      <c r="B13" s="4">
        <v>7</v>
      </c>
      <c r="C13" s="5" t="s">
        <v>14</v>
      </c>
      <c r="D13" s="23">
        <v>216</v>
      </c>
      <c r="E13" s="24"/>
      <c r="F13" s="23">
        <v>11</v>
      </c>
      <c r="G13" s="24"/>
      <c r="H13" s="23">
        <v>26</v>
      </c>
      <c r="I13" s="24"/>
      <c r="J13" s="15">
        <v>5739</v>
      </c>
      <c r="K13" s="16"/>
      <c r="L13" s="6">
        <v>3</v>
      </c>
      <c r="M13" s="4" t="s">
        <v>8</v>
      </c>
      <c r="N13" s="6" t="s">
        <v>8</v>
      </c>
      <c r="O13" s="7">
        <v>92828</v>
      </c>
      <c r="P13" s="7">
        <v>22485</v>
      </c>
      <c r="Q13" s="7">
        <v>525932</v>
      </c>
      <c r="R13" s="8">
        <v>13896</v>
      </c>
      <c r="S13" s="7">
        <v>9937</v>
      </c>
      <c r="T13" s="7">
        <v>2030</v>
      </c>
      <c r="U13" s="30">
        <v>8</v>
      </c>
      <c r="V13" s="32">
        <f t="shared" si="0"/>
        <v>673111</v>
      </c>
    </row>
    <row r="14" spans="2:22" s="1" customFormat="1" ht="33.75" customHeight="1" thickBot="1">
      <c r="B14" s="4">
        <v>8</v>
      </c>
      <c r="C14" s="5" t="s">
        <v>15</v>
      </c>
      <c r="D14" s="15">
        <v>3314</v>
      </c>
      <c r="E14" s="16"/>
      <c r="F14" s="23">
        <v>102</v>
      </c>
      <c r="G14" s="24"/>
      <c r="H14" s="23">
        <v>114</v>
      </c>
      <c r="I14" s="24"/>
      <c r="J14" s="15">
        <v>7646</v>
      </c>
      <c r="K14" s="16"/>
      <c r="L14" s="6" t="s">
        <v>8</v>
      </c>
      <c r="M14" s="4" t="s">
        <v>8</v>
      </c>
      <c r="N14" s="6" t="s">
        <v>8</v>
      </c>
      <c r="O14" s="7">
        <v>133641</v>
      </c>
      <c r="P14" s="7">
        <v>19600</v>
      </c>
      <c r="Q14" s="7">
        <v>51192</v>
      </c>
      <c r="R14" s="8">
        <v>2744</v>
      </c>
      <c r="S14" s="7">
        <v>3545</v>
      </c>
      <c r="T14" s="6">
        <v>187</v>
      </c>
      <c r="U14" s="30">
        <v>341</v>
      </c>
      <c r="V14" s="32">
        <f t="shared" si="0"/>
        <v>222426</v>
      </c>
    </row>
    <row r="15" spans="2:22" s="1" customFormat="1" ht="34.5" customHeight="1" thickBot="1">
      <c r="B15" s="4">
        <v>9</v>
      </c>
      <c r="C15" s="5" t="s">
        <v>16</v>
      </c>
      <c r="D15" s="15">
        <v>13537</v>
      </c>
      <c r="E15" s="16"/>
      <c r="F15" s="23" t="s">
        <v>8</v>
      </c>
      <c r="G15" s="24"/>
      <c r="H15" s="15">
        <v>6128</v>
      </c>
      <c r="I15" s="16"/>
      <c r="J15" s="15">
        <v>9778</v>
      </c>
      <c r="K15" s="16"/>
      <c r="L15" s="7">
        <v>6309</v>
      </c>
      <c r="M15" s="4">
        <v>65</v>
      </c>
      <c r="N15" s="6">
        <v>14</v>
      </c>
      <c r="O15" s="7">
        <v>805586</v>
      </c>
      <c r="P15" s="7">
        <v>154195</v>
      </c>
      <c r="Q15" s="7">
        <v>74365</v>
      </c>
      <c r="R15" s="8">
        <v>3883</v>
      </c>
      <c r="S15" s="7">
        <v>2471</v>
      </c>
      <c r="T15" s="6" t="s">
        <v>8</v>
      </c>
      <c r="U15" s="30">
        <v>69</v>
      </c>
      <c r="V15" s="32">
        <f t="shared" si="0"/>
        <v>1076400</v>
      </c>
    </row>
    <row r="16" spans="2:22" s="1" customFormat="1" ht="33.75" customHeight="1" thickBot="1">
      <c r="B16" s="4">
        <v>10</v>
      </c>
      <c r="C16" s="5" t="s">
        <v>17</v>
      </c>
      <c r="D16" s="15">
        <v>8981</v>
      </c>
      <c r="E16" s="16"/>
      <c r="F16" s="23" t="s">
        <v>8</v>
      </c>
      <c r="G16" s="24"/>
      <c r="H16" s="23">
        <v>569</v>
      </c>
      <c r="I16" s="24"/>
      <c r="J16" s="15">
        <v>2550</v>
      </c>
      <c r="K16" s="16"/>
      <c r="L16" s="6">
        <v>98</v>
      </c>
      <c r="M16" s="4" t="s">
        <v>8</v>
      </c>
      <c r="N16" s="6">
        <v>43</v>
      </c>
      <c r="O16" s="7">
        <v>115553</v>
      </c>
      <c r="P16" s="7">
        <v>34705</v>
      </c>
      <c r="Q16" s="7">
        <v>1074360</v>
      </c>
      <c r="R16" s="8">
        <v>1466</v>
      </c>
      <c r="S16" s="7">
        <v>1905</v>
      </c>
      <c r="T16" s="7">
        <v>13924</v>
      </c>
      <c r="U16" s="30">
        <v>429</v>
      </c>
      <c r="V16" s="32">
        <f t="shared" si="0"/>
        <v>1254583</v>
      </c>
    </row>
    <row r="17" spans="2:22" s="14" customFormat="1" ht="32.25" customHeight="1" thickBot="1">
      <c r="B17" s="19" t="s">
        <v>18</v>
      </c>
      <c r="C17" s="20"/>
      <c r="D17" s="37">
        <v>153939</v>
      </c>
      <c r="E17" s="38"/>
      <c r="F17" s="19">
        <v>247</v>
      </c>
      <c r="G17" s="20"/>
      <c r="H17" s="37">
        <v>30383</v>
      </c>
      <c r="I17" s="38"/>
      <c r="J17" s="37">
        <v>211261</v>
      </c>
      <c r="K17" s="38"/>
      <c r="L17" s="39">
        <v>9708</v>
      </c>
      <c r="M17" s="40">
        <v>1493</v>
      </c>
      <c r="N17" s="2">
        <v>57</v>
      </c>
      <c r="O17" s="39">
        <v>4141933</v>
      </c>
      <c r="P17" s="39">
        <v>583756</v>
      </c>
      <c r="Q17" s="39">
        <v>5920974</v>
      </c>
      <c r="R17" s="40">
        <v>106524</v>
      </c>
      <c r="S17" s="39">
        <v>89245</v>
      </c>
      <c r="T17" s="39">
        <v>68604</v>
      </c>
      <c r="U17" s="35">
        <v>5527</v>
      </c>
      <c r="V17" s="36">
        <f>SUM(V6:V16)</f>
        <v>11323634</v>
      </c>
    </row>
    <row r="18" spans="2:22" ht="15.75" customHeight="1"/>
    <row r="19" spans="2:22" ht="15.75" customHeight="1"/>
    <row r="20" spans="2:22" ht="28.5" customHeight="1"/>
    <row r="32" spans="2:22" ht="30" customHeight="1"/>
  </sheetData>
  <mergeCells count="57">
    <mergeCell ref="V4:V5"/>
    <mergeCell ref="B2:U2"/>
    <mergeCell ref="D16:E16"/>
    <mergeCell ref="F16:G16"/>
    <mergeCell ref="H16:I16"/>
    <mergeCell ref="J16:K16"/>
    <mergeCell ref="D14:E14"/>
    <mergeCell ref="F14:G14"/>
    <mergeCell ref="H14:I14"/>
    <mergeCell ref="J14:K14"/>
    <mergeCell ref="D15:E15"/>
    <mergeCell ref="F15:G15"/>
    <mergeCell ref="H15:I15"/>
    <mergeCell ref="J15:K15"/>
    <mergeCell ref="D12:E12"/>
    <mergeCell ref="B17:C17"/>
    <mergeCell ref="D17:E17"/>
    <mergeCell ref="F17:G17"/>
    <mergeCell ref="H17:I17"/>
    <mergeCell ref="J17:K17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J7:K7"/>
    <mergeCell ref="B4:B5"/>
    <mergeCell ref="D5:E5"/>
    <mergeCell ref="F5:G5"/>
    <mergeCell ref="H5:I5"/>
    <mergeCell ref="J5:K5"/>
    <mergeCell ref="D6:E6"/>
    <mergeCell ref="F6:G6"/>
    <mergeCell ref="H6:I6"/>
    <mergeCell ref="D7:E7"/>
    <mergeCell ref="F7:G7"/>
    <mergeCell ref="H7:I7"/>
    <mergeCell ref="C4:C5"/>
    <mergeCell ref="D4:U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2023-01-02T02:10:31Z</dcterms:created>
  <dcterms:modified xsi:type="dcterms:W3CDTF">2023-01-02T03:13:06Z</dcterms:modified>
</cp:coreProperties>
</file>