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pload Data Prioritas Tahun 2022-20221213T072624Z-001\BP2SDM\"/>
    </mc:Choice>
  </mc:AlternateContent>
  <xr:revisionPtr revIDLastSave="0" documentId="8_{4426F7F7-6925-4590-B4DD-73DE9458BF27}" xr6:coauthVersionLast="47" xr6:coauthVersionMax="47" xr10:uidLastSave="{00000000-0000-0000-0000-000000000000}"/>
  <bookViews>
    <workbookView xWindow="-120" yWindow="-120" windowWidth="29040" windowHeight="15840" xr2:uid="{CB52B21A-5A5B-4C4B-8685-14A88106A9D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1" i="1" l="1"/>
</calcChain>
</file>

<file path=xl/sharedStrings.xml><?xml version="1.0" encoding="utf-8"?>
<sst xmlns="http://schemas.openxmlformats.org/spreadsheetml/2006/main" count="698" uniqueCount="642">
  <si>
    <t>Jumlah Kelompok Tani Hutan (KTH) Mandiri Tahun 2022</t>
  </si>
  <si>
    <t>Daftar KTH Mandiri Tahun 2022</t>
  </si>
  <si>
    <t>No</t>
  </si>
  <si>
    <t>Provinsi</t>
  </si>
  <si>
    <t>JUMLAH (UNIT)</t>
  </si>
  <si>
    <t>Nama KTH</t>
  </si>
  <si>
    <t>Alamat KTH</t>
  </si>
  <si>
    <t>Nama Ketua KTH</t>
  </si>
  <si>
    <t>Kegiatan</t>
  </si>
  <si>
    <t>Penyuluh Pendamping</t>
  </si>
  <si>
    <t>Desa/Kel</t>
  </si>
  <si>
    <t>Kecamatan</t>
  </si>
  <si>
    <t>Kabupaten</t>
  </si>
  <si>
    <t>Lampung</t>
  </si>
  <si>
    <t>Permata Biru</t>
  </si>
  <si>
    <t>Umbul Sri Rejeki</t>
  </si>
  <si>
    <t>Bandar Mataram</t>
  </si>
  <si>
    <t>Lampung Tengah</t>
  </si>
  <si>
    <t>Saikun</t>
  </si>
  <si>
    <t>Agroforetsry, Peternakan Kambing</t>
  </si>
  <si>
    <t>Rina Widyastuti (082227898841)</t>
  </si>
  <si>
    <t>Nangroe Aceh Darussalam</t>
  </si>
  <si>
    <t>Wana Jaya</t>
  </si>
  <si>
    <t>Sendang Baru</t>
  </si>
  <si>
    <t>Sendang Agung</t>
  </si>
  <si>
    <t>Marikun</t>
  </si>
  <si>
    <t>Gula semut, Aren</t>
  </si>
  <si>
    <t>Edelina Septiningrum, S.Hut (081368545916)</t>
  </si>
  <si>
    <t>Sumatera Utara</t>
  </si>
  <si>
    <t>Wana Lestari III</t>
  </si>
  <si>
    <t>Gedung Surian,</t>
  </si>
  <si>
    <t>Gedung Surian</t>
  </si>
  <si>
    <t>Lampung Barat</t>
  </si>
  <si>
    <t>Suryanto</t>
  </si>
  <si>
    <t>Pembuatan pupuk Kompos, pemanfaatan Jasling</t>
  </si>
  <si>
    <t>Rasna, SP (081278833903)</t>
  </si>
  <si>
    <t>Sumatera Barat</t>
  </si>
  <si>
    <t>Wana Karya G</t>
  </si>
  <si>
    <t>Bogorejo</t>
  </si>
  <si>
    <t>Gedong Tataan</t>
  </si>
  <si>
    <t>Pesarawan</t>
  </si>
  <si>
    <t>Suhartono</t>
  </si>
  <si>
    <t>Karet, kopi, petai,durian</t>
  </si>
  <si>
    <t>Fenty Dwi Jayanti, S.Hut (08127252134)</t>
  </si>
  <si>
    <t>Riau</t>
  </si>
  <si>
    <t>Rangai Sejahtera</t>
  </si>
  <si>
    <t>Rana Tritunggal</t>
  </si>
  <si>
    <t>Katibung</t>
  </si>
  <si>
    <t>Lampung Selatan</t>
  </si>
  <si>
    <t>Ade Sudirman</t>
  </si>
  <si>
    <t>Budi daya tanaman Pala, jengkol, petai, durian, kemiri, cengkeh, pisang</t>
  </si>
  <si>
    <t>Aneke Dwi Haryanti, SP, MM (085368228181)</t>
  </si>
  <si>
    <t>Kep.Riau</t>
  </si>
  <si>
    <t>Sri Agung Lestari</t>
  </si>
  <si>
    <t>Mataram Udik</t>
  </si>
  <si>
    <t>Budi Yanto</t>
  </si>
  <si>
    <t>Agroforestry, kemitraan pemanfaatan kawasan hutan</t>
  </si>
  <si>
    <t>Triyono (082282614178)</t>
  </si>
  <si>
    <t>Jambi</t>
  </si>
  <si>
    <t>Sejahtera 3</t>
  </si>
  <si>
    <t>Pesawaran</t>
  </si>
  <si>
    <t>Kedondong</t>
  </si>
  <si>
    <t>Sururi</t>
  </si>
  <si>
    <t>Pemungutan hasil hutan bukan kayu</t>
  </si>
  <si>
    <t>Asih Gusnani, SP ('085279428286)</t>
  </si>
  <si>
    <t>Kep. Bangka Belitung</t>
  </si>
  <si>
    <t>Kalimantan Selatan</t>
  </si>
  <si>
    <t>Telaga Bidadari</t>
  </si>
  <si>
    <t>Garagata</t>
  </si>
  <si>
    <t>Jaro</t>
  </si>
  <si>
    <t>Tabalong</t>
  </si>
  <si>
    <t>Jainudin</t>
  </si>
  <si>
    <t>Agroforestry, Jasa Lingkungan</t>
  </si>
  <si>
    <t>Misnariah, SST (081349468465)</t>
  </si>
  <si>
    <t>Sumatera Selatan</t>
  </si>
  <si>
    <t>Pinang Muda</t>
  </si>
  <si>
    <t>Sungai Pinang</t>
  </si>
  <si>
    <t>Tambang Ulang</t>
  </si>
  <si>
    <t>Tanah Laut</t>
  </si>
  <si>
    <t>M. Noor Kolbi</t>
  </si>
  <si>
    <t>Perlebahan, Peternakan sapi, Agroforestry, Asap Cair, Jasa lingkungan</t>
  </si>
  <si>
    <t>Irma Lestari M, S.Hut (08125015877)</t>
  </si>
  <si>
    <t>Bengkulu</t>
  </si>
  <si>
    <t>Mandam Bersatu</t>
  </si>
  <si>
    <t>Cantung Kanan</t>
  </si>
  <si>
    <t>Hampang</t>
  </si>
  <si>
    <t>Kotabaru</t>
  </si>
  <si>
    <t>Tri Joko Laksono</t>
  </si>
  <si>
    <t>Budidaya Pinang, Pengolahan Pinang</t>
  </si>
  <si>
    <t>Pahlim, S.Hut (081251747144)</t>
  </si>
  <si>
    <t>Rimba Raya</t>
  </si>
  <si>
    <t>Balangean</t>
  </si>
  <si>
    <t>Aranio</t>
  </si>
  <si>
    <t>Banjar</t>
  </si>
  <si>
    <t>Muzzaki</t>
  </si>
  <si>
    <t>Agroforestry, Jasa Lingkungan, Sylvofasture</t>
  </si>
  <si>
    <t>Khairullah, S.Hut (08125113398)</t>
  </si>
  <si>
    <t>Banten</t>
  </si>
  <si>
    <t>Liyu Membangun</t>
  </si>
  <si>
    <t>Liyu</t>
  </si>
  <si>
    <t>Halong</t>
  </si>
  <si>
    <t>Balangan</t>
  </si>
  <si>
    <t>Megi Raya Soseno</t>
  </si>
  <si>
    <t>Pemanfaatan Jasa Lingkungan, Agroforestry, Perlindungan dan Konservasi</t>
  </si>
  <si>
    <t>Purwanto, S.Hut (081349510521)</t>
  </si>
  <si>
    <t>DKI Jakarta</t>
  </si>
  <si>
    <t>Subur Makmur</t>
  </si>
  <si>
    <t>Telaga</t>
  </si>
  <si>
    <t>Palaihari</t>
  </si>
  <si>
    <t>Abdul Basir</t>
  </si>
  <si>
    <t>Agroforestry, Perlebahan, Jamur Tiram, Jasa Lingkungan</t>
  </si>
  <si>
    <t>Maria Hadianti, S.Hut (082352783333)</t>
  </si>
  <si>
    <t>Jawa Barat</t>
  </si>
  <si>
    <t>Mambang Lestari</t>
  </si>
  <si>
    <t>Gunung Batu</t>
  </si>
  <si>
    <t>Tebing Tinggi</t>
  </si>
  <si>
    <t>Aditya Rahman</t>
  </si>
  <si>
    <t>Pembibitan, Jasa Lingkungan</t>
  </si>
  <si>
    <t>Mujiburrahman (08125178827)</t>
  </si>
  <si>
    <t>Jawa Tengah</t>
  </si>
  <si>
    <t>Mandiri</t>
  </si>
  <si>
    <t>Binuang</t>
  </si>
  <si>
    <t>Tapin</t>
  </si>
  <si>
    <t>Patmo</t>
  </si>
  <si>
    <t>Agroforetry, Pemungutan HHBK, Hutan Rakyat</t>
  </si>
  <si>
    <t>Sri Kustini, SP (085332170101)</t>
  </si>
  <si>
    <t>Jawa Timur</t>
  </si>
  <si>
    <t>Rasa Sayang</t>
  </si>
  <si>
    <t>Mentewe</t>
  </si>
  <si>
    <t>Tanah Bumbu</t>
  </si>
  <si>
    <t>Hartoyo</t>
  </si>
  <si>
    <t>Madu trigona, Agroforestry</t>
  </si>
  <si>
    <t>Gina Yulinda, S.Hut (081349682838)</t>
  </si>
  <si>
    <t>DI Yogyakarta</t>
  </si>
  <si>
    <t>MPG Suka Maju</t>
  </si>
  <si>
    <t>Landasan Ulin Utara</t>
  </si>
  <si>
    <t>Lianggangan</t>
  </si>
  <si>
    <t>Kota Banjar</t>
  </si>
  <si>
    <t>Suparman</t>
  </si>
  <si>
    <t>Agroforetry, Sylvofasture</t>
  </si>
  <si>
    <t>Tri Widiyanti (081349631180)</t>
  </si>
  <si>
    <t>Kalimantan Utara</t>
  </si>
  <si>
    <t>Bukit Sebetung</t>
  </si>
  <si>
    <t>Tamia</t>
  </si>
  <si>
    <t>Batang Merangin</t>
  </si>
  <si>
    <t>Kerinci</t>
  </si>
  <si>
    <t>Munafri</t>
  </si>
  <si>
    <t>Pengolahan kopi dan budidaya lebah madu</t>
  </si>
  <si>
    <t>Oktori Mahadiara (082379572542)</t>
  </si>
  <si>
    <t>Kalimantan Barat</t>
  </si>
  <si>
    <t>Mekar Sari</t>
  </si>
  <si>
    <t>Margo Tabir</t>
  </si>
  <si>
    <t>Merangin</t>
  </si>
  <si>
    <t>Mustofa</t>
  </si>
  <si>
    <t>Budidaya Lebah madu</t>
  </si>
  <si>
    <t>Sepriadi Mentako, S.Hut (081373103536)</t>
  </si>
  <si>
    <t>Kalimantan Tengah</t>
  </si>
  <si>
    <t>Kepulauan Bangka Belitung</t>
  </si>
  <si>
    <t>Kapitan Hijau</t>
  </si>
  <si>
    <t>Mantung</t>
  </si>
  <si>
    <t>Belinyu</t>
  </si>
  <si>
    <t>Bangka</t>
  </si>
  <si>
    <t>Juan Apriansyah</t>
  </si>
  <si>
    <t>Jasa Lingkungan</t>
  </si>
  <si>
    <t>Harowansa Edi Admaja, SP (081377772247)</t>
  </si>
  <si>
    <t>Wanita Tani</t>
  </si>
  <si>
    <t>Jangkang</t>
  </si>
  <si>
    <t>Dendang</t>
  </si>
  <si>
    <t>upeten Belitung Timur</t>
  </si>
  <si>
    <t>R. Wieta Rosita</t>
  </si>
  <si>
    <t>Pembibitan Tanaman Kehutanan dan Pemanenan Hasil Hutan Bukan Kayu</t>
  </si>
  <si>
    <t>Binsar Daulay (081377786672)</t>
  </si>
  <si>
    <t>Kalimantan Timur</t>
  </si>
  <si>
    <t>Arsel Community</t>
  </si>
  <si>
    <t>Selumar</t>
  </si>
  <si>
    <t>Sijuk</t>
  </si>
  <si>
    <t>Belitung</t>
  </si>
  <si>
    <t>Adi Darmawan</t>
  </si>
  <si>
    <t>Ekowisata</t>
  </si>
  <si>
    <t>Anak Agung Bagus Darmanta, S.Hut (085241207007)</t>
  </si>
  <si>
    <t>Sulawesi Utara</t>
  </si>
  <si>
    <t>Bali</t>
  </si>
  <si>
    <t>Wana Mertha</t>
  </si>
  <si>
    <t>Budeng</t>
  </si>
  <si>
    <t>Jembrana</t>
  </si>
  <si>
    <t>I Putu Madiasa</t>
  </si>
  <si>
    <t>pembibitan mangrove, agrosilvofishery, pemungutan hasil hutan kayu mangrove, pemanfaatan jasling dan wisata alam</t>
  </si>
  <si>
    <t>Tri Sugiarto, S.Hut (081334332276)</t>
  </si>
  <si>
    <t>Sulawesi Tengah</t>
  </si>
  <si>
    <t>Tapis</t>
  </si>
  <si>
    <t>Angkah</t>
  </si>
  <si>
    <t>Selemadeg Barat</t>
  </si>
  <si>
    <t>Tabanan</t>
  </si>
  <si>
    <t>I Nyoman Sunarta</t>
  </si>
  <si>
    <t>HHBK (Budidaya lebah madu Apis cerana dan Trigona)</t>
  </si>
  <si>
    <t>I Nyoman Arsadana, SP (087861889722)</t>
  </si>
  <si>
    <t>Sulawesi Selatan</t>
  </si>
  <si>
    <t>Segara Biru</t>
  </si>
  <si>
    <t>Lontar</t>
  </si>
  <si>
    <t>Tirtayasa</t>
  </si>
  <si>
    <t>Serang</t>
  </si>
  <si>
    <t>Fahruri</t>
  </si>
  <si>
    <t>Budidaya Mangrove/KBD</t>
  </si>
  <si>
    <t>Riksan Rustiawan, S.Hut (081294623736)</t>
  </si>
  <si>
    <t>Sulawesi Tenggara</t>
  </si>
  <si>
    <t>Mekarsari II</t>
  </si>
  <si>
    <t>Pasanggrahan</t>
  </si>
  <si>
    <t>Munjul</t>
  </si>
  <si>
    <t>Pandeglang</t>
  </si>
  <si>
    <t>Sapri</t>
  </si>
  <si>
    <t>Pengolahan gula aren semut</t>
  </si>
  <si>
    <t>Ilham Malik, S.Hut (081294251943)</t>
  </si>
  <si>
    <t>Sulawesi Barat</t>
  </si>
  <si>
    <t>Tani Rahayu</t>
  </si>
  <si>
    <t>Ciakar</t>
  </si>
  <si>
    <t>Gunung Kencana</t>
  </si>
  <si>
    <t>Lebak</t>
  </si>
  <si>
    <t>Syamsuri</t>
  </si>
  <si>
    <t>Budidaya Jamur</t>
  </si>
  <si>
    <t>Gorontalo</t>
  </si>
  <si>
    <t>Toak Raya</t>
  </si>
  <si>
    <t>Morobetung</t>
  </si>
  <si>
    <t>Meranri</t>
  </si>
  <si>
    <t>Landak</t>
  </si>
  <si>
    <t>Sohot</t>
  </si>
  <si>
    <t>Agroforestry/ Budidaya Tanaman Kemiri</t>
  </si>
  <si>
    <t>Mujiman, S.Hut (081345536933)</t>
  </si>
  <si>
    <t>Maluku</t>
  </si>
  <si>
    <t>Tunas Berkah</t>
  </si>
  <si>
    <t>Jati Mulya</t>
  </si>
  <si>
    <t>Wonosari</t>
  </si>
  <si>
    <t>Boalemo</t>
  </si>
  <si>
    <t>Suparno Citro Mesdi</t>
  </si>
  <si>
    <t>Pengelolaan Jamur Tiram</t>
  </si>
  <si>
    <t>Moh. Fathurrahman, S.Hut (082292961814)</t>
  </si>
  <si>
    <t>Maluku Utara</t>
  </si>
  <si>
    <t>Semoga Berkah</t>
  </si>
  <si>
    <t>Nagari Kurai</t>
  </si>
  <si>
    <t>Suliki</t>
  </si>
  <si>
    <t>Limapuluh Kota</t>
  </si>
  <si>
    <t>Wasmi wardi</t>
  </si>
  <si>
    <t>Agroforestri kopi, jeruk, dan pasca panen kopi</t>
  </si>
  <si>
    <t>Monlisa, S.Hut (085258883711)</t>
  </si>
  <si>
    <t>Tani Subur</t>
  </si>
  <si>
    <t>Situjuah</t>
  </si>
  <si>
    <t>Situjuah Lima Nagari</t>
  </si>
  <si>
    <t>Yusmarni</t>
  </si>
  <si>
    <t>Agrosilvopasture dan pengolahan pascapanen aren (gula aren)</t>
  </si>
  <si>
    <t>Purwidiati Novina Rahayu, A.Md (081267020500)</t>
  </si>
  <si>
    <t>Nusa Tenggara Barat</t>
  </si>
  <si>
    <t>Harapan Jaya</t>
  </si>
  <si>
    <t>Nagari Pandam Gadang</t>
  </si>
  <si>
    <t>Gunung omeh</t>
  </si>
  <si>
    <t>Fredy Metria Chandra</t>
  </si>
  <si>
    <t>Budidaya Jamur Tiram dan lebah Madu</t>
  </si>
  <si>
    <t>Alpi Hartono, S.Hut (081314332627)</t>
  </si>
  <si>
    <t>Nusa Tenggara Timur</t>
  </si>
  <si>
    <t>Harapan Maju</t>
  </si>
  <si>
    <t>Nagari Harau</t>
  </si>
  <si>
    <t>Harau</t>
  </si>
  <si>
    <t>Putra Bosa</t>
  </si>
  <si>
    <t>Agroforestri</t>
  </si>
  <si>
    <t>Mimitra Delita Putri, S.Hut (085274379811)</t>
  </si>
  <si>
    <t>Papua</t>
  </si>
  <si>
    <t>Obes</t>
  </si>
  <si>
    <t>Karang Sikbu Bukit Nagari Siu</t>
  </si>
  <si>
    <t>Lubuk Alung</t>
  </si>
  <si>
    <t>Padang Pariaman</t>
  </si>
  <si>
    <t>Mardison, A.Md</t>
  </si>
  <si>
    <t>Agroforestri dan Budidaya lebah madu tanpa sengat</t>
  </si>
  <si>
    <t>Jhoni Hendra, SP (081364341121)</t>
  </si>
  <si>
    <t>Papua Barat</t>
  </si>
  <si>
    <t>KTH Katon Guyub II</t>
  </si>
  <si>
    <t>Karasgede</t>
  </si>
  <si>
    <t>Lasem</t>
  </si>
  <si>
    <t>Rembang</t>
  </si>
  <si>
    <t>Heru Wiyanto</t>
  </si>
  <si>
    <t>Hutan Rakyat, Jamur Tiram, Jasa Operasional Roda tiga</t>
  </si>
  <si>
    <t>Surati Heryanti, SST (085868148446)</t>
  </si>
  <si>
    <t>TOTAL</t>
  </si>
  <si>
    <t>KTH Sido Makmur VII</t>
  </si>
  <si>
    <t>Tempur</t>
  </si>
  <si>
    <t>Keling</t>
  </si>
  <si>
    <t>Jepara</t>
  </si>
  <si>
    <t>Syamsudin</t>
  </si>
  <si>
    <t>HR, Agroforestry: Bubuk Jahe temu lawak, Madu hutan, kerajinan sapu, krupuk gadung</t>
  </si>
  <si>
    <t>Tri Andik, S.Hut (085220000623)</t>
  </si>
  <si>
    <t>KTH Karya Utama Bageng</t>
  </si>
  <si>
    <t>Bageng</t>
  </si>
  <si>
    <t>Gembong</t>
  </si>
  <si>
    <t>Pati</t>
  </si>
  <si>
    <t>Suyitno</t>
  </si>
  <si>
    <t>HR, Agroforestry: HHBK ( madu ), Pembibitan tanaman kehutanan &amp; perkebunan, Pemanfaatan TSL, Jasa lingkungan, KTA, Perlindungan konservasi alam, budidaya perkebunan ( jeruk, pamelo) dan kopi</t>
  </si>
  <si>
    <t>Suyatno, SP (081325560027)</t>
  </si>
  <si>
    <t>Makarti Utomo</t>
  </si>
  <si>
    <t>Getas</t>
  </si>
  <si>
    <t>Singorojo</t>
  </si>
  <si>
    <t>Kendal</t>
  </si>
  <si>
    <t>Parno</t>
  </si>
  <si>
    <t>Agroforestry dgn tanaman bawah tegakan Kopi</t>
  </si>
  <si>
    <t>Umroh, SP (082137478130)</t>
  </si>
  <si>
    <t>Rejeki Dipo</t>
  </si>
  <si>
    <t>Talun</t>
  </si>
  <si>
    <t>Pekalongan</t>
  </si>
  <si>
    <t>Khaerudin</t>
  </si>
  <si>
    <t>Budidaya Jamur Tiram</t>
  </si>
  <si>
    <t>Pungkas Priyanto, SST (081391744404)</t>
  </si>
  <si>
    <t>KPSA Wana Lestari</t>
  </si>
  <si>
    <t>Sawojajar</t>
  </si>
  <si>
    <t>Wanasari</t>
  </si>
  <si>
    <t>Brebes</t>
  </si>
  <si>
    <t>Munasir</t>
  </si>
  <si>
    <t>Penghijauan pantai, Jasling Wisata Alam</t>
  </si>
  <si>
    <t>Nur Istikomah, SP (081576800164)</t>
  </si>
  <si>
    <t>Krida Wana lestari</t>
  </si>
  <si>
    <t>Ujungalang</t>
  </si>
  <si>
    <t>Kampung Laut</t>
  </si>
  <si>
    <t>Cilacap</t>
  </si>
  <si>
    <t>Wahyono</t>
  </si>
  <si>
    <t>Pembibitan Mangrove, Aneka Olahan Mangrove dan wisata alam Kolak Sikancil</t>
  </si>
  <si>
    <t>Widoro, A.Md</t>
  </si>
  <si>
    <t>Sejati</t>
  </si>
  <si>
    <t>Kalirancang</t>
  </si>
  <si>
    <t>Alian</t>
  </si>
  <si>
    <t>Kebumen</t>
  </si>
  <si>
    <t>Wahyu Karyono</t>
  </si>
  <si>
    <t>Budidaya tanaman pakan kupukupu, budidaya tanaman pakan ulat, pembuatan pupuk padat organik, cair, pembuatan souvenir dari bangkai kupu-kupu</t>
  </si>
  <si>
    <t>Ahmad Haryadi, SST (085227700456)</t>
  </si>
  <si>
    <t>Maju Bersama</t>
  </si>
  <si>
    <t>Seloprojo</t>
  </si>
  <si>
    <t>Ngablak</t>
  </si>
  <si>
    <t>Magelang</t>
  </si>
  <si>
    <t>H. Fatkhurrohman, S.Pd.I</t>
  </si>
  <si>
    <t>HR. Sengon, Kopi, Kapulogo, Alpikat</t>
  </si>
  <si>
    <t>Hanif Rahadi, S.Hut (081328243202)</t>
  </si>
  <si>
    <t>Sri Gunung</t>
  </si>
  <si>
    <t>Gunung Gajah</t>
  </si>
  <si>
    <t>Bayat</t>
  </si>
  <si>
    <t>Klaten</t>
  </si>
  <si>
    <t>Sandirman Cipto Miarjo</t>
  </si>
  <si>
    <t>Agroforestry: empon-empon( temulawak, garut, nanas)</t>
  </si>
  <si>
    <t>Tuhu Suprapti, S.Hut (085799328500)</t>
  </si>
  <si>
    <t>Tani Maju Semang</t>
  </si>
  <si>
    <t>Gempolan</t>
  </si>
  <si>
    <t>Kerjo</t>
  </si>
  <si>
    <t>Karanganyar</t>
  </si>
  <si>
    <t>Sis Karmin</t>
  </si>
  <si>
    <t>Agroforestry: empon-empon, lebah Trigona, durian, alpukat, jamur tiram, HHBK ( bambbu, jahe), TSL Anggrek</t>
  </si>
  <si>
    <t>Suroto, S.TP (081328521806)</t>
  </si>
  <si>
    <t>Mitra Buana Tani</t>
  </si>
  <si>
    <t>Kajeksan</t>
  </si>
  <si>
    <t>Sukharjo</t>
  </si>
  <si>
    <t>Wonosobo</t>
  </si>
  <si>
    <t>Abdul Yasirudin</t>
  </si>
  <si>
    <t>Agroforestri, Hutan Rakyat, Lebah Klanceng, Jasling</t>
  </si>
  <si>
    <t>Ngateman, SP (082135345515)</t>
  </si>
  <si>
    <t>Sekar Tanjung</t>
  </si>
  <si>
    <t>Pageralang</t>
  </si>
  <si>
    <t>Kemranjen</t>
  </si>
  <si>
    <t>Banyumas</t>
  </si>
  <si>
    <t>Teguh</t>
  </si>
  <si>
    <t>Agroforestry, Pembibitan, Budidaya Lebah Madu, Budidaya Jamur Tiram</t>
  </si>
  <si>
    <t>Muhammad Rizal, A.Md (081542971863)</t>
  </si>
  <si>
    <t>Sido Rukun</t>
  </si>
  <si>
    <t>Canduk</t>
  </si>
  <si>
    <t>Lumbir</t>
  </si>
  <si>
    <t>Akum M</t>
  </si>
  <si>
    <t>Agroforestri, Budidaya Tanaman Bawah Tegakan</t>
  </si>
  <si>
    <t>Ir. Dri Nugroho AP (08121520962)</t>
  </si>
  <si>
    <t>Serba Usaha Merapi I</t>
  </si>
  <si>
    <t>Wonodoyo</t>
  </si>
  <si>
    <t>Cepogo</t>
  </si>
  <si>
    <t>Boyolali</t>
  </si>
  <si>
    <t>Sumardi</t>
  </si>
  <si>
    <t>Pembuatan POC, konservasi alam, MMP, pembibitan, sayur organik</t>
  </si>
  <si>
    <t>Totok Ariyanto (082225818811)</t>
  </si>
  <si>
    <t>Giri Madia</t>
  </si>
  <si>
    <t>Lingsar</t>
  </si>
  <si>
    <t>Lombok Barat</t>
  </si>
  <si>
    <t>Muhamad Munzir</t>
  </si>
  <si>
    <t>Pengolahan HHBK Gula Aren</t>
  </si>
  <si>
    <t>Dewi Rina Destini, S.Hut (08562830073)</t>
  </si>
  <si>
    <t>Batu Jangkih</t>
  </si>
  <si>
    <t>Praya Barat Daya</t>
  </si>
  <si>
    <t>Lombok Tengah</t>
  </si>
  <si>
    <t>Musarim</t>
  </si>
  <si>
    <t>Pengolahan Mete</t>
  </si>
  <si>
    <t>Kemak, SP (085205164597)</t>
  </si>
  <si>
    <t>Toddopulia</t>
  </si>
  <si>
    <t>Dusun Bonto Panno Todopulia,</t>
  </si>
  <si>
    <t>Tanralili</t>
  </si>
  <si>
    <t>Gowa</t>
  </si>
  <si>
    <t>M.Saleh</t>
  </si>
  <si>
    <t>Hutan Rakyat (Hutan Bambu)</t>
  </si>
  <si>
    <t>Aisyah Rahmi Mas’ud (085398386000)</t>
  </si>
  <si>
    <t>Parang Maha</t>
  </si>
  <si>
    <t>Ling. Topidi Kelurahan Bontolerung</t>
  </si>
  <si>
    <t>Tinggimoncong</t>
  </si>
  <si>
    <t>Halim</t>
  </si>
  <si>
    <t>Agroforestry/Kopi</t>
  </si>
  <si>
    <t>Sampara, S.Hut (085396287799)</t>
  </si>
  <si>
    <t>Hijau Lestari</t>
  </si>
  <si>
    <t>Dusun Balang Barambang</t>
  </si>
  <si>
    <t>Sinjai Borong</t>
  </si>
  <si>
    <t>Sinjai</t>
  </si>
  <si>
    <t>Arman Katta</t>
  </si>
  <si>
    <t>Agroforestry (Budidaya Porang); Agrosilvopasture</t>
  </si>
  <si>
    <t>Muhammad Husny, SP.,M.Si (081355967230)</t>
  </si>
  <si>
    <t>Srikandi</t>
  </si>
  <si>
    <t>Puuhopa</t>
  </si>
  <si>
    <t>Puriala</t>
  </si>
  <si>
    <t>Konawe</t>
  </si>
  <si>
    <t>Sunarsih Saranami</t>
  </si>
  <si>
    <t>Kopi Belut</t>
  </si>
  <si>
    <t>Ismail, SP (082242999430)</t>
  </si>
  <si>
    <t>Karya Mandiri</t>
  </si>
  <si>
    <t>Rakawuta</t>
  </si>
  <si>
    <t>Mowila</t>
  </si>
  <si>
    <t>Konawe Selatan</t>
  </si>
  <si>
    <t>Supriyatno</t>
  </si>
  <si>
    <t>Lebah Trigona</t>
  </si>
  <si>
    <t>Rokibah (085394470740)</t>
  </si>
  <si>
    <t>Sari Murni</t>
  </si>
  <si>
    <t>Punggawu-Kawu</t>
  </si>
  <si>
    <t>Benua</t>
  </si>
  <si>
    <t>Ketut Suardika</t>
  </si>
  <si>
    <t>Rahmah Ekha Irawaty, SP, MP (085242624567)</t>
  </si>
  <si>
    <t>Sarining Jagad</t>
  </si>
  <si>
    <t>Punggulahi</t>
  </si>
  <si>
    <t>I Nyoman Suiyanta, S.Ag</t>
  </si>
  <si>
    <t>Uniar, S.TP (085239634374)</t>
  </si>
  <si>
    <t>Seunting Jaya</t>
  </si>
  <si>
    <t>Pulau Panggung</t>
  </si>
  <si>
    <t>Semende Darat Laut</t>
  </si>
  <si>
    <t>Muara Enim</t>
  </si>
  <si>
    <t>Tukino</t>
  </si>
  <si>
    <t>Agroforestry dan kopi</t>
  </si>
  <si>
    <t>Abdurrahman Saleh, S.Hut (085758381938)</t>
  </si>
  <si>
    <t>Wana Mulya</t>
  </si>
  <si>
    <t>Kersaratu</t>
  </si>
  <si>
    <t>Sidamulih</t>
  </si>
  <si>
    <t>Pangandaran</t>
  </si>
  <si>
    <t>Suhendi</t>
  </si>
  <si>
    <t>Pembibitan dan budidaya lebah madu trigona</t>
  </si>
  <si>
    <t>Rita Marita, S.Hut (081322930038)</t>
  </si>
  <si>
    <t>Mitra Saluyu</t>
  </si>
  <si>
    <t>Selaawi</t>
  </si>
  <si>
    <t>Pasawahan</t>
  </si>
  <si>
    <t>Purwakarta</t>
  </si>
  <si>
    <t>Ajang Ruhyat</t>
  </si>
  <si>
    <t>budidaya jamur tiram</t>
  </si>
  <si>
    <t>Suningsih, SST (085724370310)</t>
  </si>
  <si>
    <t>Sadulur</t>
  </si>
  <si>
    <t>Jalupang</t>
  </si>
  <si>
    <t>Kalijati</t>
  </si>
  <si>
    <t>Subang</t>
  </si>
  <si>
    <t>Asep Ahyar Kosasih</t>
  </si>
  <si>
    <t>jamur tiram dan agroforestry</t>
  </si>
  <si>
    <t>Entan Sukardi (081395282338)</t>
  </si>
  <si>
    <t>Gunung Kamojang</t>
  </si>
  <si>
    <t>Laksana</t>
  </si>
  <si>
    <t>Ibun</t>
  </si>
  <si>
    <t>Bandung</t>
  </si>
  <si>
    <t>Sudarman</t>
  </si>
  <si>
    <t>agroforestry, PLBTH tanaman kopi, dan budidaya lebah madu</t>
  </si>
  <si>
    <t>Sukma Hikayat, S.Hut, MP (082315481600)</t>
  </si>
  <si>
    <t>Winayamukti</t>
  </si>
  <si>
    <t>Tegalega</t>
  </si>
  <si>
    <t>Bungbulang</t>
  </si>
  <si>
    <t>Garut</t>
  </si>
  <si>
    <t>h. Usup Supyana</t>
  </si>
  <si>
    <t>agroforestry, hutan rakyat dan pupuk</t>
  </si>
  <si>
    <t>Rahmat Mulyadi, S.Hut, MP (081394260100)</t>
  </si>
  <si>
    <t>Laduni Mutiara Lestari</t>
  </si>
  <si>
    <t>Sukaresmi</t>
  </si>
  <si>
    <t>Cianjur</t>
  </si>
  <si>
    <t>Abdul Kodir</t>
  </si>
  <si>
    <t>agroforestry, pembibitan, dan budidaya lebah madu</t>
  </si>
  <si>
    <t>Enung Nurladia, SP (081310576202)</t>
  </si>
  <si>
    <t>Hariring Pelita Tani</t>
  </si>
  <si>
    <t>Cikujang</t>
  </si>
  <si>
    <t>Gunung Guruh</t>
  </si>
  <si>
    <t>Sukabumi</t>
  </si>
  <si>
    <t>Rahmat</t>
  </si>
  <si>
    <t>persemaian tanaman hutan dan buah-buahan</t>
  </si>
  <si>
    <t>Ir. Sugama (081563354250)</t>
  </si>
  <si>
    <t>Wanabakti Sadulur</t>
  </si>
  <si>
    <t>Lengkongjaya</t>
  </si>
  <si>
    <t>Cigalontang</t>
  </si>
  <si>
    <t>Tasikmalaya</t>
  </si>
  <si>
    <t>Tatang Sumarna</t>
  </si>
  <si>
    <t>HR, agroforestry dan wisata</t>
  </si>
  <si>
    <t>Dasep Iyep Kurniawan (081320702223)</t>
  </si>
  <si>
    <t>Sukamukti</t>
  </si>
  <si>
    <t>Kaduwulung</t>
  </si>
  <si>
    <t>Cijejer</t>
  </si>
  <si>
    <t>Sumedang</t>
  </si>
  <si>
    <t>Deden Sukmana</t>
  </si>
  <si>
    <t>persemaian dan agroforestry</t>
  </si>
  <si>
    <t>M. Ichwan, S.Hut (081377752377)</t>
  </si>
  <si>
    <t>Mekarsaluyu</t>
  </si>
  <si>
    <t>Gunung Aci</t>
  </si>
  <si>
    <t>Kuningan</t>
  </si>
  <si>
    <t>Cecep Kusnawan</t>
  </si>
  <si>
    <t>PLBTH kopi dan agroforestry</t>
  </si>
  <si>
    <t>Maman Darman, SST (081323091396)</t>
  </si>
  <si>
    <t>Rizqi Abadi</t>
  </si>
  <si>
    <t>Kradinan</t>
  </si>
  <si>
    <t>Dolop</t>
  </si>
  <si>
    <t>Madiun</t>
  </si>
  <si>
    <t>Nur Salis</t>
  </si>
  <si>
    <t>Pemanfaatan Jasa lingkungan, Peternakan, Pengembangan porang, Lebah Madu, koperasi</t>
  </si>
  <si>
    <t>Sumedi, SP (08123447000)</t>
  </si>
  <si>
    <t>Ngudi Waluyo</t>
  </si>
  <si>
    <t>Wungu</t>
  </si>
  <si>
    <t>Agus Puranto</t>
  </si>
  <si>
    <t>Agroforestrtry, Peternakan, Pengadaan Saprotan, Jasa Lingkungan, Madu klenceng</t>
  </si>
  <si>
    <t>Endah Pramusanti, S.Hut, M.Si (08125994463)</t>
  </si>
  <si>
    <t>Jati Barokah</t>
  </si>
  <si>
    <t>Pupus</t>
  </si>
  <si>
    <t>Lambean</t>
  </si>
  <si>
    <t>Magetan</t>
  </si>
  <si>
    <t>Hutan Rakyat, Jamur Tiram, Mebeler</t>
  </si>
  <si>
    <t>Winarsih (08125973501)</t>
  </si>
  <si>
    <t>Tani Makmur</t>
  </si>
  <si>
    <t>Krajan</t>
  </si>
  <si>
    <t>Parang</t>
  </si>
  <si>
    <t>Moch. Sumiran</t>
  </si>
  <si>
    <t>Hutan Rakyat, Mebeler</t>
  </si>
  <si>
    <t>Widayati, SP (081236145701)</t>
  </si>
  <si>
    <t>Lohjinawe</t>
  </si>
  <si>
    <t>Lawangan agung</t>
  </si>
  <si>
    <t>Sugio</t>
  </si>
  <si>
    <t>Lamongan</t>
  </si>
  <si>
    <t>Drs. Andrim</t>
  </si>
  <si>
    <t>Hutan Rakyat</t>
  </si>
  <si>
    <t>Nali, SP (085648533468)</t>
  </si>
  <si>
    <t>Tani subur</t>
  </si>
  <si>
    <t>Kembang bahu</t>
  </si>
  <si>
    <t>Kembangbahu</t>
  </si>
  <si>
    <t>Sudarto</t>
  </si>
  <si>
    <t>Jamur Tiram</t>
  </si>
  <si>
    <t>Nur Aisyah, SP (082336459625)</t>
  </si>
  <si>
    <t>Tanggung Lestari</t>
  </si>
  <si>
    <t>Kedoyo</t>
  </si>
  <si>
    <t>Sendang</t>
  </si>
  <si>
    <t>Tulung Agung</t>
  </si>
  <si>
    <t>Nursalim Suja'i</t>
  </si>
  <si>
    <t>Lebah Klanceng, Sapi perah, kerajinan bambbo, penggemukan Kambing, Perkebunan Kopi</t>
  </si>
  <si>
    <t>Lailiyati Rohmah, SP (081230548474)</t>
  </si>
  <si>
    <t>Wana Tani</t>
  </si>
  <si>
    <t>Sumbermujur</t>
  </si>
  <si>
    <t>Candipuro</t>
  </si>
  <si>
    <t>Lumajang</t>
  </si>
  <si>
    <t>Tarimin</t>
  </si>
  <si>
    <t>Jasa Lingkungan, Budidaya Bambu, Hutan Rakyat</t>
  </si>
  <si>
    <t>Amir Rusdi (081358776269)</t>
  </si>
  <si>
    <t>Wana Makmur</t>
  </si>
  <si>
    <t>Seputih</t>
  </si>
  <si>
    <t>Mayang</t>
  </si>
  <si>
    <t>Jember</t>
  </si>
  <si>
    <t>Imam Ghazalli</t>
  </si>
  <si>
    <t>Hutan Rakyat, Kerajinan limbah kayu, tanaman bawah tegakan</t>
  </si>
  <si>
    <t>Sartono, SP (081231705717)</t>
  </si>
  <si>
    <t>Wana Lestari I</t>
  </si>
  <si>
    <t>Pager Kidul</t>
  </si>
  <si>
    <t>Sudimoro</t>
  </si>
  <si>
    <t>Pacitan</t>
  </si>
  <si>
    <t>Sahrim</t>
  </si>
  <si>
    <t>Hutan Rakyat Agro forestry, Peternakan, Budidaya Porang</t>
  </si>
  <si>
    <t>Tuharno, SP (083845483663)</t>
  </si>
  <si>
    <t>Rimbun Ngudi Mulyo</t>
  </si>
  <si>
    <t>Pule</t>
  </si>
  <si>
    <t>Trenggalek</t>
  </si>
  <si>
    <t>Purwito</t>
  </si>
  <si>
    <t>Agroforestri, HHBK Gula Aren, HHBK Madu Lanceng</t>
  </si>
  <si>
    <t>Ruli Endriadi, A.Md (08113349183)</t>
  </si>
  <si>
    <t>Karya Lestari</t>
  </si>
  <si>
    <t>Sibaganding</t>
  </si>
  <si>
    <t>Girsang Sipangan Bolon</t>
  </si>
  <si>
    <t>Simalungun</t>
  </si>
  <si>
    <t>Benson F. Marbun</t>
  </si>
  <si>
    <t>Pemungutan Hasil Hutan Bukan Kayu (Getah Pinus), Agroforestry.
 Pemanfaatan Jasa Lingkungan;</t>
  </si>
  <si>
    <t>Rio Frenky Sitanggang, S.Hut (081277688144)</t>
  </si>
  <si>
    <t>Penghijauan Maju Bersama</t>
  </si>
  <si>
    <t>Pasar Rawa Dusun X Paluh Baru</t>
  </si>
  <si>
    <t>Gebang</t>
  </si>
  <si>
    <t>Langkat</t>
  </si>
  <si>
    <t>K. Wahyudi</t>
  </si>
  <si>
    <t>Pemanfatan Hasil Hutan Kayu, Pemanfaatan Hasil Hutan Bukan Kayu/ Hasil Hutan Ikutan, Pengembangan Jasa Lingkungan</t>
  </si>
  <si>
    <t>Fridolin Hutabarat, S.Hut (08126447224)</t>
  </si>
  <si>
    <t>Nelayan Mandiri</t>
  </si>
  <si>
    <t>Sei Tuan</t>
  </si>
  <si>
    <t>Pantai Labu</t>
  </si>
  <si>
    <t>Deli Serdang</t>
  </si>
  <si>
    <t>Sukamto</t>
  </si>
  <si>
    <t>Pemanfatan Hasil Hutan Bukan Kayu, Agrosilvofishery, Pemanfaatan Jasa Lingkungan;</t>
  </si>
  <si>
    <t>Orico Sinaga, S.Hut (082287141558)</t>
  </si>
  <si>
    <t>Gapoktan Persatuan Sibisa Motung</t>
  </si>
  <si>
    <t>Motung</t>
  </si>
  <si>
    <t>Ajibata</t>
  </si>
  <si>
    <t>Toba</t>
  </si>
  <si>
    <t>Johari Sitorus</t>
  </si>
  <si>
    <t>Alfared Fernando Siahaan, S.Hut (08134848034)</t>
  </si>
  <si>
    <t>Omah Jamur Segar</t>
  </si>
  <si>
    <t>Kaliagung</t>
  </si>
  <si>
    <t>Sentolo</t>
  </si>
  <si>
    <t>Kulon Progo</t>
  </si>
  <si>
    <t>Sunardi</t>
  </si>
  <si>
    <t>Wahyu Navitri Herawati, S.Hut (081326318151)</t>
  </si>
  <si>
    <t>Amrih Widodo</t>
  </si>
  <si>
    <t>Temuwuh</t>
  </si>
  <si>
    <t>Dlingo</t>
  </si>
  <si>
    <t>Bantul</t>
  </si>
  <si>
    <t>Suratman</t>
  </si>
  <si>
    <t>Meubel dari kayu hasil hutan rakyat</t>
  </si>
  <si>
    <t>Eka Yuliana, A.Md ('08122754181)</t>
  </si>
  <si>
    <t>Jati Lestari</t>
  </si>
  <si>
    <t>Sumberagung</t>
  </si>
  <si>
    <t>Mayodan</t>
  </si>
  <si>
    <t>Sleman</t>
  </si>
  <si>
    <t>Wagi Suryono</t>
  </si>
  <si>
    <t>HR dan Budidaya Lebah Trigona</t>
  </si>
  <si>
    <t>Dewi Sulistyowati, SP (081395956696)</t>
  </si>
  <si>
    <t>Tunas Lestari</t>
  </si>
  <si>
    <t>Semin</t>
  </si>
  <si>
    <t>Gunung Kidul</t>
  </si>
  <si>
    <t>Ahmad Jujur</t>
  </si>
  <si>
    <t>Kerajinan Bambu Wuluh</t>
  </si>
  <si>
    <t>Oky Kusumawardana, S.Hut, M.Acc (082229211639)</t>
  </si>
  <si>
    <t>Sri Agung</t>
  </si>
  <si>
    <t>Bleberan,</t>
  </si>
  <si>
    <t>Playen</t>
  </si>
  <si>
    <t>Sri Kustini</t>
  </si>
  <si>
    <t>Pengolahan tanaman bawah tegakan (empon-empon)</t>
  </si>
  <si>
    <t>Richa Hardinar, S.Hut (08112802334)</t>
  </si>
  <si>
    <t>Sedyo Makmur</t>
  </si>
  <si>
    <t>Selopamioro</t>
  </si>
  <si>
    <t>Imogiri</t>
  </si>
  <si>
    <t>Suyono</t>
  </si>
  <si>
    <t>HR, Pengembangan HHBK</t>
  </si>
  <si>
    <t>Muhammad Aris K, S.Hut, MP (087838653825)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</si>
</sst>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  <scheme val="minor"/>
    </font>
    <font>
      <b/>
      <sz val="12"/>
      <color theme="0"/>
      <name val="Arial Narrow"/>
      <family val="2"/>
    </font>
    <font>
      <b/>
      <sz val="11"/>
      <color theme="0"/>
      <name val="Calibri"/>
      <family val="2"/>
    </font>
    <font>
      <b/>
      <sz val="11"/>
      <color theme="0"/>
      <name val="Tahoma"/>
      <family val="2"/>
    </font>
    <font>
      <b/>
      <sz val="11"/>
      <color rgb="FFFFFFFF"/>
      <name val="Tahoma"/>
      <family val="2"/>
    </font>
    <font>
      <sz val="11"/>
      <name val="Calibri"/>
      <family val="2"/>
    </font>
    <font>
      <b/>
      <i/>
      <sz val="11"/>
      <color theme="0"/>
      <name val="Tahoma"/>
      <family val="2"/>
    </font>
    <font>
      <b/>
      <i/>
      <sz val="11"/>
      <color rgb="FFFFFFFF"/>
      <name val="Tahoma"/>
      <family val="2"/>
    </font>
    <font>
      <sz val="11"/>
      <color theme="1"/>
      <name val="Tahoma"/>
      <family val="2"/>
    </font>
    <font>
      <sz val="11"/>
      <color rgb="FF000000"/>
      <name val="Tahoma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color theme="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rgb="FF00B050"/>
        <bgColor rgb="FF00B05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0070C0"/>
        <bgColor rgb="FF0070C0"/>
      </patternFill>
    </fill>
    <fill>
      <patternFill patternType="solid">
        <fgColor rgb="FFCFE2F3"/>
        <bgColor rgb="FFCFE2F3"/>
      </patternFill>
    </fill>
    <fill>
      <patternFill patternType="solid">
        <fgColor rgb="FFEAD1DC"/>
        <bgColor rgb="FFEAD1DC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2" fillId="0" borderId="0" xfId="1" applyFont="1"/>
    <xf numFmtId="0" fontId="3" fillId="0" borderId="0" xfId="1" applyFont="1"/>
    <xf numFmtId="0" fontId="1" fillId="0" borderId="0" xfId="1"/>
    <xf numFmtId="0" fontId="4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/>
    </xf>
    <xf numFmtId="0" fontId="8" fillId="0" borderId="3" xfId="0" applyFont="1" applyBorder="1"/>
    <xf numFmtId="0" fontId="6" fillId="3" borderId="4" xfId="0" applyFont="1" applyFill="1" applyBorder="1" applyAlignment="1">
      <alignment horizontal="center" vertical="top"/>
    </xf>
    <xf numFmtId="0" fontId="8" fillId="0" borderId="5" xfId="0" applyFont="1" applyBorder="1"/>
    <xf numFmtId="0" fontId="8" fillId="0" borderId="6" xfId="0" applyFont="1" applyBorder="1"/>
    <xf numFmtId="0" fontId="7" fillId="3" borderId="1" xfId="0" applyFont="1" applyFill="1" applyBorder="1" applyAlignment="1">
      <alignment horizontal="center" vertical="top" wrapText="1"/>
    </xf>
    <xf numFmtId="0" fontId="8" fillId="0" borderId="7" xfId="1" applyFont="1" applyBorder="1"/>
    <xf numFmtId="0" fontId="8" fillId="0" borderId="8" xfId="0" applyFont="1" applyBorder="1"/>
    <xf numFmtId="0" fontId="8" fillId="0" borderId="9" xfId="0" applyFont="1" applyBorder="1"/>
    <xf numFmtId="0" fontId="8" fillId="0" borderId="10" xfId="0" applyFont="1" applyBorder="1"/>
    <xf numFmtId="0" fontId="6" fillId="3" borderId="11" xfId="0" applyFont="1" applyFill="1" applyBorder="1" applyAlignment="1">
      <alignment horizontal="center" vertical="top" wrapText="1"/>
    </xf>
    <xf numFmtId="0" fontId="6" fillId="3" borderId="11" xfId="0" applyFont="1" applyFill="1" applyBorder="1" applyAlignment="1">
      <alignment horizontal="center" vertical="top"/>
    </xf>
    <xf numFmtId="0" fontId="7" fillId="3" borderId="11" xfId="0" applyFont="1" applyFill="1" applyBorder="1" applyAlignment="1">
      <alignment horizontal="center" vertical="top" wrapText="1"/>
    </xf>
    <xf numFmtId="0" fontId="8" fillId="0" borderId="8" xfId="1" applyFont="1" applyBorder="1"/>
    <xf numFmtId="0" fontId="9" fillId="3" borderId="1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 vertical="top"/>
    </xf>
    <xf numFmtId="0" fontId="10" fillId="3" borderId="1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/>
    </xf>
    <xf numFmtId="0" fontId="4" fillId="2" borderId="11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/>
    </xf>
    <xf numFmtId="0" fontId="11" fillId="0" borderId="11" xfId="0" applyFont="1" applyBorder="1" applyAlignment="1">
      <alignment horizontal="center" vertical="top" wrapText="1"/>
    </xf>
    <xf numFmtId="0" fontId="12" fillId="4" borderId="11" xfId="0" applyFont="1" applyFill="1" applyBorder="1" applyAlignment="1">
      <alignment horizontal="left" vertical="top" wrapText="1"/>
    </xf>
    <xf numFmtId="0" fontId="12" fillId="4" borderId="11" xfId="0" applyFont="1" applyFill="1" applyBorder="1" applyAlignment="1">
      <alignment horizontal="center" vertical="top" wrapText="1"/>
    </xf>
    <xf numFmtId="0" fontId="12" fillId="0" borderId="6" xfId="0" applyFont="1" applyBorder="1" applyAlignment="1">
      <alignment horizontal="left" vertical="top" wrapText="1"/>
    </xf>
    <xf numFmtId="0" fontId="12" fillId="0" borderId="6" xfId="0" applyFont="1" applyBorder="1" applyAlignment="1">
      <alignment vertical="top" wrapText="1"/>
    </xf>
    <xf numFmtId="0" fontId="12" fillId="0" borderId="11" xfId="0" applyFont="1" applyBorder="1" applyAlignment="1">
      <alignment horizontal="left" vertical="top" wrapText="1"/>
    </xf>
    <xf numFmtId="1" fontId="13" fillId="0" borderId="11" xfId="1" applyNumberFormat="1" applyFont="1" applyBorder="1"/>
    <xf numFmtId="0" fontId="13" fillId="0" borderId="11" xfId="1" applyFont="1" applyBorder="1"/>
    <xf numFmtId="0" fontId="13" fillId="0" borderId="11" xfId="1" applyFont="1" applyBorder="1" applyAlignment="1">
      <alignment horizontal="center"/>
    </xf>
    <xf numFmtId="0" fontId="12" fillId="4" borderId="8" xfId="0" applyFont="1" applyFill="1" applyBorder="1" applyAlignment="1">
      <alignment horizontal="center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10" xfId="0" applyFont="1" applyBorder="1" applyAlignment="1">
      <alignment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left" vertical="top" wrapText="1"/>
    </xf>
    <xf numFmtId="0" fontId="12" fillId="5" borderId="10" xfId="0" applyFont="1" applyFill="1" applyBorder="1" applyAlignment="1">
      <alignment horizontal="left" vertical="top" wrapText="1"/>
    </xf>
    <xf numFmtId="0" fontId="12" fillId="0" borderId="11" xfId="0" applyFont="1" applyBorder="1" applyAlignment="1">
      <alignment horizontal="center" vertical="top"/>
    </xf>
    <xf numFmtId="0" fontId="12" fillId="0" borderId="6" xfId="0" applyFont="1" applyBorder="1" applyAlignment="1">
      <alignment horizontal="left" vertical="top"/>
    </xf>
    <xf numFmtId="0" fontId="12" fillId="0" borderId="6" xfId="0" applyFont="1" applyBorder="1" applyAlignment="1">
      <alignment vertical="top"/>
    </xf>
    <xf numFmtId="0" fontId="12" fillId="0" borderId="8" xfId="0" applyFont="1" applyBorder="1" applyAlignment="1">
      <alignment horizontal="center" vertical="top"/>
    </xf>
    <xf numFmtId="0" fontId="12" fillId="0" borderId="10" xfId="0" applyFont="1" applyBorder="1" applyAlignment="1">
      <alignment horizontal="left" vertical="top"/>
    </xf>
    <xf numFmtId="0" fontId="12" fillId="0" borderId="10" xfId="0" applyFont="1" applyBorder="1" applyAlignment="1">
      <alignment vertical="top"/>
    </xf>
    <xf numFmtId="0" fontId="12" fillId="5" borderId="8" xfId="0" applyFont="1" applyFill="1" applyBorder="1" applyAlignment="1">
      <alignment horizontal="left" vertical="top" wrapText="1"/>
    </xf>
    <xf numFmtId="0" fontId="11" fillId="5" borderId="11" xfId="0" applyFont="1" applyFill="1" applyBorder="1" applyAlignment="1">
      <alignment horizontal="left" vertical="top" wrapText="1"/>
    </xf>
    <xf numFmtId="0" fontId="12" fillId="5" borderId="11" xfId="0" applyFont="1" applyFill="1" applyBorder="1" applyAlignment="1">
      <alignment horizontal="center" vertical="top" wrapText="1"/>
    </xf>
    <xf numFmtId="0" fontId="12" fillId="5" borderId="6" xfId="0" applyFont="1" applyFill="1" applyBorder="1" applyAlignment="1">
      <alignment horizontal="left" vertical="top" wrapText="1"/>
    </xf>
    <xf numFmtId="0" fontId="12" fillId="5" borderId="6" xfId="0" applyFont="1" applyFill="1" applyBorder="1" applyAlignment="1">
      <alignment vertical="top" wrapText="1"/>
    </xf>
    <xf numFmtId="0" fontId="12" fillId="5" borderId="11" xfId="0" applyFont="1" applyFill="1" applyBorder="1" applyAlignment="1">
      <alignment horizontal="left" vertical="top" wrapText="1"/>
    </xf>
    <xf numFmtId="0" fontId="11" fillId="5" borderId="11" xfId="0" applyFont="1" applyFill="1" applyBorder="1" applyAlignment="1">
      <alignment vertical="top" wrapText="1"/>
    </xf>
    <xf numFmtId="0" fontId="14" fillId="0" borderId="11" xfId="0" applyFont="1" applyBorder="1" applyAlignment="1">
      <alignment horizontal="center" vertical="top" wrapText="1"/>
    </xf>
    <xf numFmtId="0" fontId="14" fillId="5" borderId="11" xfId="0" applyFont="1" applyFill="1" applyBorder="1" applyAlignment="1">
      <alignment vertical="top" wrapText="1"/>
    </xf>
    <xf numFmtId="0" fontId="12" fillId="5" borderId="8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vertical="top" wrapText="1"/>
    </xf>
    <xf numFmtId="0" fontId="12" fillId="5" borderId="11" xfId="0" applyFont="1" applyFill="1" applyBorder="1" applyAlignment="1">
      <alignment vertical="top" wrapText="1"/>
    </xf>
    <xf numFmtId="0" fontId="15" fillId="6" borderId="11" xfId="1" applyFont="1" applyFill="1" applyBorder="1"/>
    <xf numFmtId="0" fontId="13" fillId="7" borderId="11" xfId="1" applyFont="1" applyFill="1" applyBorder="1" applyAlignment="1">
      <alignment horizontal="center"/>
    </xf>
    <xf numFmtId="0" fontId="12" fillId="5" borderId="8" xfId="0" applyFont="1" applyFill="1" applyBorder="1" applyAlignment="1">
      <alignment vertical="top" wrapText="1"/>
    </xf>
    <xf numFmtId="1" fontId="12" fillId="5" borderId="8" xfId="0" applyNumberFormat="1" applyFont="1" applyFill="1" applyBorder="1" applyAlignment="1">
      <alignment horizontal="left" vertical="top" wrapText="1"/>
    </xf>
    <xf numFmtId="1" fontId="12" fillId="5" borderId="11" xfId="0" applyNumberFormat="1" applyFont="1" applyFill="1" applyBorder="1" applyAlignment="1">
      <alignment horizontal="left" vertical="top" wrapText="1"/>
    </xf>
    <xf numFmtId="0" fontId="12" fillId="8" borderId="10" xfId="0" applyFont="1" applyFill="1" applyBorder="1" applyAlignment="1">
      <alignment vertical="top" wrapText="1"/>
    </xf>
    <xf numFmtId="0" fontId="11" fillId="5" borderId="8" xfId="0" applyFont="1" applyFill="1" applyBorder="1" applyAlignment="1">
      <alignment horizontal="left" vertical="top" wrapText="1"/>
    </xf>
    <xf numFmtId="49" fontId="12" fillId="5" borderId="10" xfId="0" applyNumberFormat="1" applyFont="1" applyFill="1" applyBorder="1" applyAlignment="1">
      <alignment horizontal="left" vertical="top" wrapText="1"/>
    </xf>
    <xf numFmtId="49" fontId="12" fillId="5" borderId="10" xfId="0" applyNumberFormat="1" applyFont="1" applyFill="1" applyBorder="1" applyAlignment="1">
      <alignment vertical="top" wrapText="1"/>
    </xf>
    <xf numFmtId="49" fontId="12" fillId="5" borderId="8" xfId="0" applyNumberFormat="1" applyFont="1" applyFill="1" applyBorder="1" applyAlignment="1">
      <alignment horizontal="left" vertical="top" wrapText="1"/>
    </xf>
  </cellXfs>
  <cellStyles count="2">
    <cellStyle name="Normal" xfId="0" builtinId="0"/>
    <cellStyle name="Normal 2" xfId="1" xr:uid="{B0DFBAA3-6F10-4BF5-B428-58850CE425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75EC3-B353-4569-B330-621B3CAAD5C4}">
  <dimension ref="A1:O1000"/>
  <sheetViews>
    <sheetView tabSelected="1" workbookViewId="0">
      <selection sqref="A1:XFD1048576"/>
    </sheetView>
  </sheetViews>
  <sheetFormatPr defaultColWidth="14.42578125" defaultRowHeight="15" x14ac:dyDescent="0.25"/>
  <cols>
    <col min="1" max="1" width="4" style="3" customWidth="1"/>
    <col min="2" max="2" width="24.42578125" style="3" customWidth="1"/>
    <col min="3" max="3" width="22.42578125" style="3" customWidth="1"/>
    <col min="4" max="5" width="8.7109375" style="3" customWidth="1"/>
    <col min="6" max="6" width="6.42578125" style="3" customWidth="1"/>
    <col min="7" max="7" width="16.42578125" style="3" customWidth="1"/>
    <col min="8" max="8" width="4.7109375" style="3" customWidth="1"/>
    <col min="9" max="9" width="19.28515625" style="3" customWidth="1"/>
    <col min="10" max="10" width="13" style="3" customWidth="1"/>
    <col min="11" max="11" width="17" style="3" customWidth="1"/>
    <col min="12" max="12" width="18.42578125" style="3" customWidth="1"/>
    <col min="13" max="13" width="13.7109375" style="3" customWidth="1"/>
    <col min="14" max="15" width="17.7109375" style="3" customWidth="1"/>
    <col min="16" max="26" width="8.7109375" style="3" customWidth="1"/>
    <col min="27" max="16384" width="14.42578125" style="3"/>
  </cols>
  <sheetData>
    <row r="1" spans="1:15" s="2" customFormat="1" ht="14.25" customHeight="1" x14ac:dyDescent="0.25">
      <c r="A1" s="1" t="s">
        <v>0</v>
      </c>
      <c r="G1" s="2" t="s">
        <v>1</v>
      </c>
    </row>
    <row r="2" spans="1:15" ht="14.25" customHeight="1" x14ac:dyDescent="0.25"/>
    <row r="3" spans="1:15" ht="14.25" customHeight="1" x14ac:dyDescent="0.25">
      <c r="A3" s="4" t="s">
        <v>2</v>
      </c>
      <c r="B3" s="4" t="s">
        <v>3</v>
      </c>
      <c r="C3" s="5" t="s">
        <v>4</v>
      </c>
      <c r="F3" s="6" t="s">
        <v>2</v>
      </c>
      <c r="G3" s="7" t="s">
        <v>3</v>
      </c>
      <c r="H3" s="8" t="s">
        <v>5</v>
      </c>
      <c r="I3" s="9"/>
      <c r="J3" s="10" t="s">
        <v>6</v>
      </c>
      <c r="K3" s="11"/>
      <c r="L3" s="12"/>
      <c r="M3" s="13" t="s">
        <v>7</v>
      </c>
      <c r="N3" s="7" t="s">
        <v>8</v>
      </c>
      <c r="O3" s="7" t="s">
        <v>9</v>
      </c>
    </row>
    <row r="4" spans="1:15" ht="14.25" customHeight="1" x14ac:dyDescent="0.25">
      <c r="A4" s="14"/>
      <c r="B4" s="14"/>
      <c r="C4" s="14"/>
      <c r="F4" s="15"/>
      <c r="G4" s="15"/>
      <c r="H4" s="16"/>
      <c r="I4" s="17"/>
      <c r="J4" s="18" t="s">
        <v>10</v>
      </c>
      <c r="K4" s="19" t="s">
        <v>11</v>
      </c>
      <c r="L4" s="20" t="s">
        <v>12</v>
      </c>
      <c r="M4" s="15"/>
      <c r="N4" s="15"/>
      <c r="O4" s="15"/>
    </row>
    <row r="5" spans="1:15" ht="14.25" customHeight="1" x14ac:dyDescent="0.25">
      <c r="A5" s="21"/>
      <c r="B5" s="21"/>
      <c r="C5" s="21"/>
      <c r="F5" s="22">
        <v>1</v>
      </c>
      <c r="G5" s="23">
        <v>2</v>
      </c>
      <c r="H5" s="24">
        <v>3</v>
      </c>
      <c r="I5" s="9"/>
      <c r="J5" s="25">
        <v>4</v>
      </c>
      <c r="K5" s="26">
        <v>5</v>
      </c>
      <c r="L5" s="26">
        <v>6</v>
      </c>
      <c r="M5" s="22">
        <v>7</v>
      </c>
      <c r="N5" s="23">
        <v>8</v>
      </c>
      <c r="O5" s="23">
        <v>9</v>
      </c>
    </row>
    <row r="6" spans="1:15" ht="14.25" customHeight="1" x14ac:dyDescent="0.25">
      <c r="A6" s="27">
        <v>1</v>
      </c>
      <c r="B6" s="27">
        <v>2</v>
      </c>
      <c r="C6" s="28">
        <v>3</v>
      </c>
      <c r="F6" s="29">
        <v>1</v>
      </c>
      <c r="G6" s="30" t="s">
        <v>13</v>
      </c>
      <c r="H6" s="31">
        <v>1</v>
      </c>
      <c r="I6" s="32" t="s">
        <v>14</v>
      </c>
      <c r="J6" s="32" t="s">
        <v>15</v>
      </c>
      <c r="K6" s="33" t="s">
        <v>16</v>
      </c>
      <c r="L6" s="33" t="s">
        <v>17</v>
      </c>
      <c r="M6" s="34" t="s">
        <v>18</v>
      </c>
      <c r="N6" s="34" t="s">
        <v>19</v>
      </c>
      <c r="O6" s="34" t="s">
        <v>20</v>
      </c>
    </row>
    <row r="7" spans="1:15" ht="14.25" customHeight="1" x14ac:dyDescent="0.25">
      <c r="A7" s="35">
        <v>1</v>
      </c>
      <c r="B7" s="36" t="s">
        <v>21</v>
      </c>
      <c r="C7" s="37"/>
      <c r="F7" s="29"/>
      <c r="G7" s="30"/>
      <c r="H7" s="38">
        <v>2</v>
      </c>
      <c r="I7" s="39" t="s">
        <v>22</v>
      </c>
      <c r="J7" s="39" t="s">
        <v>23</v>
      </c>
      <c r="K7" s="40" t="s">
        <v>24</v>
      </c>
      <c r="L7" s="40" t="s">
        <v>17</v>
      </c>
      <c r="M7" s="41" t="s">
        <v>25</v>
      </c>
      <c r="N7" s="41" t="s">
        <v>26</v>
      </c>
      <c r="O7" s="41" t="s">
        <v>27</v>
      </c>
    </row>
    <row r="8" spans="1:15" ht="14.25" customHeight="1" x14ac:dyDescent="0.25">
      <c r="A8" s="35">
        <v>2</v>
      </c>
      <c r="B8" s="36" t="s">
        <v>28</v>
      </c>
      <c r="C8" s="37">
        <v>4</v>
      </c>
      <c r="F8" s="29"/>
      <c r="G8" s="30"/>
      <c r="H8" s="38">
        <v>3</v>
      </c>
      <c r="I8" s="39" t="s">
        <v>29</v>
      </c>
      <c r="J8" s="39" t="s">
        <v>30</v>
      </c>
      <c r="K8" s="40" t="s">
        <v>31</v>
      </c>
      <c r="L8" s="40" t="s">
        <v>32</v>
      </c>
      <c r="M8" s="41" t="s">
        <v>33</v>
      </c>
      <c r="N8" s="41" t="s">
        <v>34</v>
      </c>
      <c r="O8" s="41" t="s">
        <v>35</v>
      </c>
    </row>
    <row r="9" spans="1:15" ht="14.25" customHeight="1" x14ac:dyDescent="0.25">
      <c r="A9" s="35">
        <v>3</v>
      </c>
      <c r="B9" s="36" t="s">
        <v>36</v>
      </c>
      <c r="C9" s="37">
        <v>5</v>
      </c>
      <c r="F9" s="29"/>
      <c r="G9" s="30"/>
      <c r="H9" s="38">
        <v>4</v>
      </c>
      <c r="I9" s="39" t="s">
        <v>37</v>
      </c>
      <c r="J9" s="39" t="s">
        <v>38</v>
      </c>
      <c r="K9" s="40" t="s">
        <v>39</v>
      </c>
      <c r="L9" s="40" t="s">
        <v>40</v>
      </c>
      <c r="M9" s="41" t="s">
        <v>41</v>
      </c>
      <c r="N9" s="41" t="s">
        <v>42</v>
      </c>
      <c r="O9" s="41" t="s">
        <v>43</v>
      </c>
    </row>
    <row r="10" spans="1:15" ht="14.25" customHeight="1" x14ac:dyDescent="0.25">
      <c r="A10" s="35">
        <v>4</v>
      </c>
      <c r="B10" s="36" t="s">
        <v>44</v>
      </c>
      <c r="C10" s="37"/>
      <c r="F10" s="29"/>
      <c r="G10" s="30"/>
      <c r="H10" s="38">
        <v>5</v>
      </c>
      <c r="I10" s="39" t="s">
        <v>45</v>
      </c>
      <c r="J10" s="39" t="s">
        <v>46</v>
      </c>
      <c r="K10" s="40" t="s">
        <v>47</v>
      </c>
      <c r="L10" s="40" t="s">
        <v>48</v>
      </c>
      <c r="M10" s="41" t="s">
        <v>49</v>
      </c>
      <c r="N10" s="41" t="s">
        <v>50</v>
      </c>
      <c r="O10" s="41" t="s">
        <v>51</v>
      </c>
    </row>
    <row r="11" spans="1:15" ht="14.25" customHeight="1" x14ac:dyDescent="0.25">
      <c r="A11" s="35">
        <v>5</v>
      </c>
      <c r="B11" s="36" t="s">
        <v>52</v>
      </c>
      <c r="C11" s="37"/>
      <c r="F11" s="29"/>
      <c r="G11" s="30"/>
      <c r="H11" s="38">
        <v>6</v>
      </c>
      <c r="I11" s="39" t="s">
        <v>53</v>
      </c>
      <c r="J11" s="39" t="s">
        <v>54</v>
      </c>
      <c r="K11" s="40" t="s">
        <v>16</v>
      </c>
      <c r="L11" s="40" t="s">
        <v>17</v>
      </c>
      <c r="M11" s="41" t="s">
        <v>55</v>
      </c>
      <c r="N11" s="41" t="s">
        <v>56</v>
      </c>
      <c r="O11" s="41" t="s">
        <v>57</v>
      </c>
    </row>
    <row r="12" spans="1:15" ht="14.25" customHeight="1" x14ac:dyDescent="0.25">
      <c r="A12" s="35">
        <v>6</v>
      </c>
      <c r="B12" s="36" t="s">
        <v>58</v>
      </c>
      <c r="C12" s="37">
        <v>2</v>
      </c>
      <c r="F12" s="29"/>
      <c r="G12" s="30"/>
      <c r="H12" s="42">
        <v>7</v>
      </c>
      <c r="I12" s="39" t="s">
        <v>59</v>
      </c>
      <c r="J12" s="39" t="s">
        <v>60</v>
      </c>
      <c r="K12" s="40" t="s">
        <v>61</v>
      </c>
      <c r="L12" s="40" t="s">
        <v>60</v>
      </c>
      <c r="M12" s="41" t="s">
        <v>62</v>
      </c>
      <c r="N12" s="41" t="s">
        <v>63</v>
      </c>
      <c r="O12" s="41" t="s">
        <v>64</v>
      </c>
    </row>
    <row r="13" spans="1:15" ht="14.25" customHeight="1" x14ac:dyDescent="0.25">
      <c r="A13" s="35">
        <v>7</v>
      </c>
      <c r="B13" s="36" t="s">
        <v>65</v>
      </c>
      <c r="C13" s="37">
        <v>3</v>
      </c>
      <c r="F13" s="29">
        <v>2</v>
      </c>
      <c r="G13" s="30" t="s">
        <v>66</v>
      </c>
      <c r="H13" s="31">
        <v>8</v>
      </c>
      <c r="I13" s="32" t="s">
        <v>67</v>
      </c>
      <c r="J13" s="32" t="s">
        <v>68</v>
      </c>
      <c r="K13" s="33" t="s">
        <v>69</v>
      </c>
      <c r="L13" s="33" t="s">
        <v>70</v>
      </c>
      <c r="M13" s="34" t="s">
        <v>71</v>
      </c>
      <c r="N13" s="34" t="s">
        <v>72</v>
      </c>
      <c r="O13" s="34" t="s">
        <v>73</v>
      </c>
    </row>
    <row r="14" spans="1:15" ht="14.25" customHeight="1" x14ac:dyDescent="0.25">
      <c r="A14" s="35">
        <v>8</v>
      </c>
      <c r="B14" s="36" t="s">
        <v>74</v>
      </c>
      <c r="C14" s="37">
        <v>1</v>
      </c>
      <c r="F14" s="29"/>
      <c r="G14" s="30"/>
      <c r="H14" s="38">
        <v>9</v>
      </c>
      <c r="I14" s="39" t="s">
        <v>75</v>
      </c>
      <c r="J14" s="39" t="s">
        <v>76</v>
      </c>
      <c r="K14" s="40" t="s">
        <v>77</v>
      </c>
      <c r="L14" s="40" t="s">
        <v>78</v>
      </c>
      <c r="M14" s="41" t="s">
        <v>79</v>
      </c>
      <c r="N14" s="41" t="s">
        <v>80</v>
      </c>
      <c r="O14" s="41" t="s">
        <v>81</v>
      </c>
    </row>
    <row r="15" spans="1:15" ht="14.25" customHeight="1" x14ac:dyDescent="0.25">
      <c r="A15" s="35">
        <v>9</v>
      </c>
      <c r="B15" s="36" t="s">
        <v>82</v>
      </c>
      <c r="C15" s="37"/>
      <c r="F15" s="29"/>
      <c r="G15" s="30"/>
      <c r="H15" s="38">
        <v>10</v>
      </c>
      <c r="I15" s="39" t="s">
        <v>83</v>
      </c>
      <c r="J15" s="39" t="s">
        <v>84</v>
      </c>
      <c r="K15" s="40" t="s">
        <v>85</v>
      </c>
      <c r="L15" s="40" t="s">
        <v>86</v>
      </c>
      <c r="M15" s="41" t="s">
        <v>87</v>
      </c>
      <c r="N15" s="41" t="s">
        <v>88</v>
      </c>
      <c r="O15" s="41" t="s">
        <v>89</v>
      </c>
    </row>
    <row r="16" spans="1:15" ht="14.25" customHeight="1" x14ac:dyDescent="0.25">
      <c r="A16" s="35">
        <v>10</v>
      </c>
      <c r="B16" s="36" t="s">
        <v>13</v>
      </c>
      <c r="C16" s="37">
        <v>7</v>
      </c>
      <c r="F16" s="29"/>
      <c r="G16" s="30"/>
      <c r="H16" s="38">
        <v>11</v>
      </c>
      <c r="I16" s="39" t="s">
        <v>90</v>
      </c>
      <c r="J16" s="39" t="s">
        <v>91</v>
      </c>
      <c r="K16" s="40" t="s">
        <v>92</v>
      </c>
      <c r="L16" s="40" t="s">
        <v>93</v>
      </c>
      <c r="M16" s="41" t="s">
        <v>94</v>
      </c>
      <c r="N16" s="41" t="s">
        <v>95</v>
      </c>
      <c r="O16" s="41" t="s">
        <v>96</v>
      </c>
    </row>
    <row r="17" spans="1:15" ht="14.25" customHeight="1" x14ac:dyDescent="0.25">
      <c r="A17" s="35">
        <v>11</v>
      </c>
      <c r="B17" s="36" t="s">
        <v>97</v>
      </c>
      <c r="C17" s="37">
        <v>3</v>
      </c>
      <c r="F17" s="29"/>
      <c r="G17" s="30"/>
      <c r="H17" s="38">
        <v>12</v>
      </c>
      <c r="I17" s="39" t="s">
        <v>98</v>
      </c>
      <c r="J17" s="39" t="s">
        <v>99</v>
      </c>
      <c r="K17" s="40" t="s">
        <v>100</v>
      </c>
      <c r="L17" s="40" t="s">
        <v>101</v>
      </c>
      <c r="M17" s="41" t="s">
        <v>102</v>
      </c>
      <c r="N17" s="41" t="s">
        <v>103</v>
      </c>
      <c r="O17" s="41" t="s">
        <v>104</v>
      </c>
    </row>
    <row r="18" spans="1:15" ht="14.25" customHeight="1" x14ac:dyDescent="0.25">
      <c r="A18" s="35">
        <v>12</v>
      </c>
      <c r="B18" s="36" t="s">
        <v>105</v>
      </c>
      <c r="C18" s="37"/>
      <c r="F18" s="29"/>
      <c r="G18" s="30"/>
      <c r="H18" s="38">
        <v>13</v>
      </c>
      <c r="I18" s="39" t="s">
        <v>106</v>
      </c>
      <c r="J18" s="39" t="s">
        <v>107</v>
      </c>
      <c r="K18" s="40" t="s">
        <v>108</v>
      </c>
      <c r="L18" s="40" t="s">
        <v>78</v>
      </c>
      <c r="M18" s="41" t="s">
        <v>109</v>
      </c>
      <c r="N18" s="41" t="s">
        <v>110</v>
      </c>
      <c r="O18" s="41" t="s">
        <v>111</v>
      </c>
    </row>
    <row r="19" spans="1:15" ht="14.25" customHeight="1" x14ac:dyDescent="0.25">
      <c r="A19" s="35">
        <v>13</v>
      </c>
      <c r="B19" s="36" t="s">
        <v>112</v>
      </c>
      <c r="C19" s="37">
        <v>10</v>
      </c>
      <c r="F19" s="29"/>
      <c r="G19" s="30"/>
      <c r="H19" s="38">
        <v>14</v>
      </c>
      <c r="I19" s="39" t="s">
        <v>113</v>
      </c>
      <c r="J19" s="39" t="s">
        <v>114</v>
      </c>
      <c r="K19" s="40" t="s">
        <v>115</v>
      </c>
      <c r="L19" s="40" t="s">
        <v>101</v>
      </c>
      <c r="M19" s="41" t="s">
        <v>116</v>
      </c>
      <c r="N19" s="41" t="s">
        <v>117</v>
      </c>
      <c r="O19" s="41" t="s">
        <v>118</v>
      </c>
    </row>
    <row r="20" spans="1:15" ht="14.25" customHeight="1" x14ac:dyDescent="0.25">
      <c r="A20" s="35">
        <v>14</v>
      </c>
      <c r="B20" s="36" t="s">
        <v>119</v>
      </c>
      <c r="C20" s="37">
        <v>15</v>
      </c>
      <c r="F20" s="43"/>
      <c r="G20" s="30"/>
      <c r="H20" s="38">
        <v>15</v>
      </c>
      <c r="I20" s="39" t="s">
        <v>120</v>
      </c>
      <c r="J20" s="39" t="s">
        <v>114</v>
      </c>
      <c r="K20" s="40" t="s">
        <v>121</v>
      </c>
      <c r="L20" s="40" t="s">
        <v>122</v>
      </c>
      <c r="M20" s="41" t="s">
        <v>123</v>
      </c>
      <c r="N20" s="41" t="s">
        <v>124</v>
      </c>
      <c r="O20" s="41" t="s">
        <v>125</v>
      </c>
    </row>
    <row r="21" spans="1:15" ht="14.25" customHeight="1" x14ac:dyDescent="0.25">
      <c r="A21" s="35">
        <v>15</v>
      </c>
      <c r="B21" s="36" t="s">
        <v>126</v>
      </c>
      <c r="C21" s="37">
        <v>11</v>
      </c>
      <c r="F21" s="43"/>
      <c r="G21" s="30"/>
      <c r="H21" s="38">
        <v>16</v>
      </c>
      <c r="I21" s="39" t="s">
        <v>127</v>
      </c>
      <c r="J21" s="39" t="s">
        <v>128</v>
      </c>
      <c r="K21" s="40" t="s">
        <v>128</v>
      </c>
      <c r="L21" s="40" t="s">
        <v>129</v>
      </c>
      <c r="M21" s="41" t="s">
        <v>130</v>
      </c>
      <c r="N21" s="41" t="s">
        <v>131</v>
      </c>
      <c r="O21" s="41" t="s">
        <v>132</v>
      </c>
    </row>
    <row r="22" spans="1:15" ht="14.25" customHeight="1" x14ac:dyDescent="0.25">
      <c r="A22" s="35">
        <v>16</v>
      </c>
      <c r="B22" s="36" t="s">
        <v>133</v>
      </c>
      <c r="C22" s="37">
        <v>6</v>
      </c>
      <c r="F22" s="43"/>
      <c r="G22" s="30"/>
      <c r="H22" s="38">
        <v>17</v>
      </c>
      <c r="I22" s="39" t="s">
        <v>134</v>
      </c>
      <c r="J22" s="39" t="s">
        <v>135</v>
      </c>
      <c r="K22" s="40" t="s">
        <v>136</v>
      </c>
      <c r="L22" s="40" t="s">
        <v>137</v>
      </c>
      <c r="M22" s="41" t="s">
        <v>138</v>
      </c>
      <c r="N22" s="41" t="s">
        <v>139</v>
      </c>
      <c r="O22" s="41" t="s">
        <v>140</v>
      </c>
    </row>
    <row r="23" spans="1:15" ht="14.25" customHeight="1" x14ac:dyDescent="0.25">
      <c r="A23" s="35">
        <v>17</v>
      </c>
      <c r="B23" s="36" t="s">
        <v>141</v>
      </c>
      <c r="C23" s="37"/>
      <c r="F23" s="43">
        <v>3</v>
      </c>
      <c r="G23" s="30" t="s">
        <v>58</v>
      </c>
      <c r="H23" s="43">
        <v>18</v>
      </c>
      <c r="I23" s="32" t="s">
        <v>142</v>
      </c>
      <c r="J23" s="32" t="s">
        <v>143</v>
      </c>
      <c r="K23" s="33" t="s">
        <v>144</v>
      </c>
      <c r="L23" s="33" t="s">
        <v>145</v>
      </c>
      <c r="M23" s="34" t="s">
        <v>146</v>
      </c>
      <c r="N23" s="34" t="s">
        <v>147</v>
      </c>
      <c r="O23" s="34" t="s">
        <v>148</v>
      </c>
    </row>
    <row r="24" spans="1:15" ht="14.25" customHeight="1" x14ac:dyDescent="0.25">
      <c r="A24" s="35">
        <v>18</v>
      </c>
      <c r="B24" s="36" t="s">
        <v>149</v>
      </c>
      <c r="C24" s="37">
        <v>1</v>
      </c>
      <c r="F24" s="43"/>
      <c r="G24" s="30"/>
      <c r="H24" s="42">
        <v>19</v>
      </c>
      <c r="I24" s="39" t="s">
        <v>150</v>
      </c>
      <c r="J24" s="39" t="s">
        <v>150</v>
      </c>
      <c r="K24" s="40" t="s">
        <v>151</v>
      </c>
      <c r="L24" s="40" t="s">
        <v>152</v>
      </c>
      <c r="M24" s="41" t="s">
        <v>153</v>
      </c>
      <c r="N24" s="41" t="s">
        <v>154</v>
      </c>
      <c r="O24" s="41" t="s">
        <v>155</v>
      </c>
    </row>
    <row r="25" spans="1:15" ht="14.25" customHeight="1" x14ac:dyDescent="0.25">
      <c r="A25" s="35">
        <v>19</v>
      </c>
      <c r="B25" s="36" t="s">
        <v>156</v>
      </c>
      <c r="C25" s="37"/>
      <c r="F25" s="43">
        <v>4</v>
      </c>
      <c r="G25" s="30" t="s">
        <v>157</v>
      </c>
      <c r="H25" s="43">
        <v>20</v>
      </c>
      <c r="I25" s="32" t="s">
        <v>158</v>
      </c>
      <c r="J25" s="32" t="s">
        <v>159</v>
      </c>
      <c r="K25" s="33" t="s">
        <v>160</v>
      </c>
      <c r="L25" s="33" t="s">
        <v>161</v>
      </c>
      <c r="M25" s="32" t="s">
        <v>162</v>
      </c>
      <c r="N25" s="34" t="s">
        <v>163</v>
      </c>
      <c r="O25" s="34" t="s">
        <v>164</v>
      </c>
    </row>
    <row r="26" spans="1:15" ht="14.25" customHeight="1" x14ac:dyDescent="0.25">
      <c r="A26" s="35">
        <v>20</v>
      </c>
      <c r="B26" s="36" t="s">
        <v>66</v>
      </c>
      <c r="C26" s="37">
        <v>10</v>
      </c>
      <c r="F26" s="29"/>
      <c r="G26" s="44"/>
      <c r="H26" s="38">
        <v>21</v>
      </c>
      <c r="I26" s="39" t="s">
        <v>165</v>
      </c>
      <c r="J26" s="39" t="s">
        <v>166</v>
      </c>
      <c r="K26" s="40" t="s">
        <v>167</v>
      </c>
      <c r="L26" s="40" t="s">
        <v>168</v>
      </c>
      <c r="M26" s="45" t="s">
        <v>169</v>
      </c>
      <c r="N26" s="41" t="s">
        <v>170</v>
      </c>
      <c r="O26" s="41" t="s">
        <v>171</v>
      </c>
    </row>
    <row r="27" spans="1:15" ht="14.25" customHeight="1" x14ac:dyDescent="0.25">
      <c r="A27" s="35">
        <v>21</v>
      </c>
      <c r="B27" s="36" t="s">
        <v>172</v>
      </c>
      <c r="C27" s="37"/>
      <c r="F27" s="29"/>
      <c r="G27" s="44"/>
      <c r="H27" s="42">
        <v>22</v>
      </c>
      <c r="I27" s="39" t="s">
        <v>173</v>
      </c>
      <c r="J27" s="39" t="s">
        <v>174</v>
      </c>
      <c r="K27" s="40" t="s">
        <v>175</v>
      </c>
      <c r="L27" s="40" t="s">
        <v>176</v>
      </c>
      <c r="M27" s="39" t="s">
        <v>177</v>
      </c>
      <c r="N27" s="41" t="s">
        <v>178</v>
      </c>
      <c r="O27" s="41" t="s">
        <v>179</v>
      </c>
    </row>
    <row r="28" spans="1:15" ht="14.25" customHeight="1" x14ac:dyDescent="0.25">
      <c r="A28" s="35">
        <v>22</v>
      </c>
      <c r="B28" s="36" t="s">
        <v>180</v>
      </c>
      <c r="C28" s="37"/>
      <c r="F28" s="29">
        <v>5</v>
      </c>
      <c r="G28" s="44" t="s">
        <v>181</v>
      </c>
      <c r="H28" s="43">
        <v>23</v>
      </c>
      <c r="I28" s="32" t="s">
        <v>182</v>
      </c>
      <c r="J28" s="32" t="s">
        <v>183</v>
      </c>
      <c r="K28" s="33" t="s">
        <v>184</v>
      </c>
      <c r="L28" s="33" t="s">
        <v>184</v>
      </c>
      <c r="M28" s="32" t="s">
        <v>185</v>
      </c>
      <c r="N28" s="34" t="s">
        <v>186</v>
      </c>
      <c r="O28" s="34" t="s">
        <v>187</v>
      </c>
    </row>
    <row r="29" spans="1:15" ht="14.25" customHeight="1" x14ac:dyDescent="0.25">
      <c r="A29" s="35">
        <v>23</v>
      </c>
      <c r="B29" s="36" t="s">
        <v>188</v>
      </c>
      <c r="C29" s="37"/>
      <c r="F29" s="29"/>
      <c r="G29" s="44"/>
      <c r="H29" s="42">
        <v>24</v>
      </c>
      <c r="I29" s="39" t="s">
        <v>189</v>
      </c>
      <c r="J29" s="39" t="s">
        <v>190</v>
      </c>
      <c r="K29" s="40" t="s">
        <v>191</v>
      </c>
      <c r="L29" s="39" t="s">
        <v>192</v>
      </c>
      <c r="M29" s="39" t="s">
        <v>193</v>
      </c>
      <c r="N29" s="41" t="s">
        <v>194</v>
      </c>
      <c r="O29" s="41" t="s">
        <v>195</v>
      </c>
    </row>
    <row r="30" spans="1:15" ht="14.25" customHeight="1" x14ac:dyDescent="0.25">
      <c r="A30" s="35">
        <v>24</v>
      </c>
      <c r="B30" s="36" t="s">
        <v>196</v>
      </c>
      <c r="C30" s="37">
        <v>3</v>
      </c>
      <c r="F30" s="29">
        <v>6</v>
      </c>
      <c r="G30" s="44" t="s">
        <v>97</v>
      </c>
      <c r="H30" s="46">
        <v>25</v>
      </c>
      <c r="I30" s="47" t="s">
        <v>197</v>
      </c>
      <c r="J30" s="47" t="s">
        <v>198</v>
      </c>
      <c r="K30" s="48" t="s">
        <v>199</v>
      </c>
      <c r="L30" s="48" t="s">
        <v>200</v>
      </c>
      <c r="M30" s="47" t="s">
        <v>201</v>
      </c>
      <c r="N30" s="34" t="s">
        <v>202</v>
      </c>
      <c r="O30" s="34" t="s">
        <v>203</v>
      </c>
    </row>
    <row r="31" spans="1:15" ht="14.25" customHeight="1" x14ac:dyDescent="0.25">
      <c r="A31" s="35">
        <v>25</v>
      </c>
      <c r="B31" s="36" t="s">
        <v>204</v>
      </c>
      <c r="C31" s="37">
        <v>4</v>
      </c>
      <c r="F31" s="29"/>
      <c r="G31" s="44"/>
      <c r="H31" s="49">
        <v>26</v>
      </c>
      <c r="I31" s="50" t="s">
        <v>205</v>
      </c>
      <c r="J31" s="50" t="s">
        <v>206</v>
      </c>
      <c r="K31" s="51" t="s">
        <v>207</v>
      </c>
      <c r="L31" s="51" t="s">
        <v>208</v>
      </c>
      <c r="M31" s="50" t="s">
        <v>209</v>
      </c>
      <c r="N31" s="52" t="s">
        <v>210</v>
      </c>
      <c r="O31" s="41" t="s">
        <v>211</v>
      </c>
    </row>
    <row r="32" spans="1:15" ht="14.25" customHeight="1" x14ac:dyDescent="0.25">
      <c r="A32" s="35">
        <v>26</v>
      </c>
      <c r="B32" s="36" t="s">
        <v>212</v>
      </c>
      <c r="C32" s="37"/>
      <c r="F32" s="29"/>
      <c r="G32" s="44"/>
      <c r="H32" s="49">
        <v>27</v>
      </c>
      <c r="I32" s="50" t="s">
        <v>213</v>
      </c>
      <c r="J32" s="50" t="s">
        <v>214</v>
      </c>
      <c r="K32" s="51" t="s">
        <v>215</v>
      </c>
      <c r="L32" s="51" t="s">
        <v>216</v>
      </c>
      <c r="M32" s="50" t="s">
        <v>217</v>
      </c>
      <c r="N32" s="41" t="s">
        <v>218</v>
      </c>
      <c r="O32" s="41" t="s">
        <v>211</v>
      </c>
    </row>
    <row r="33" spans="1:15" ht="14.25" customHeight="1" x14ac:dyDescent="0.25">
      <c r="A33" s="35">
        <v>27</v>
      </c>
      <c r="B33" s="36" t="s">
        <v>219</v>
      </c>
      <c r="C33" s="37">
        <v>1</v>
      </c>
      <c r="F33" s="29">
        <v>7</v>
      </c>
      <c r="G33" s="53" t="s">
        <v>149</v>
      </c>
      <c r="H33" s="54">
        <v>28</v>
      </c>
      <c r="I33" s="55" t="s">
        <v>220</v>
      </c>
      <c r="J33" s="55" t="s">
        <v>221</v>
      </c>
      <c r="K33" s="56" t="s">
        <v>222</v>
      </c>
      <c r="L33" s="56" t="s">
        <v>223</v>
      </c>
      <c r="M33" s="55" t="s">
        <v>224</v>
      </c>
      <c r="N33" s="57" t="s">
        <v>225</v>
      </c>
      <c r="O33" s="57" t="s">
        <v>226</v>
      </c>
    </row>
    <row r="34" spans="1:15" ht="14.25" customHeight="1" x14ac:dyDescent="0.25">
      <c r="A34" s="35">
        <v>28</v>
      </c>
      <c r="B34" s="36" t="s">
        <v>227</v>
      </c>
      <c r="C34" s="37"/>
      <c r="F34" s="29">
        <v>8</v>
      </c>
      <c r="G34" s="58" t="s">
        <v>219</v>
      </c>
      <c r="H34" s="54">
        <v>29</v>
      </c>
      <c r="I34" s="55" t="s">
        <v>228</v>
      </c>
      <c r="J34" s="55" t="s">
        <v>229</v>
      </c>
      <c r="K34" s="56" t="s">
        <v>230</v>
      </c>
      <c r="L34" s="56" t="s">
        <v>231</v>
      </c>
      <c r="M34" s="56" t="s">
        <v>232</v>
      </c>
      <c r="N34" s="57" t="s">
        <v>233</v>
      </c>
      <c r="O34" s="57" t="s">
        <v>234</v>
      </c>
    </row>
    <row r="35" spans="1:15" ht="14.25" customHeight="1" x14ac:dyDescent="0.25">
      <c r="A35" s="35">
        <v>29</v>
      </c>
      <c r="B35" s="36" t="s">
        <v>235</v>
      </c>
      <c r="C35" s="37"/>
      <c r="F35" s="59">
        <v>9</v>
      </c>
      <c r="G35" s="60" t="s">
        <v>36</v>
      </c>
      <c r="H35" s="54">
        <v>30</v>
      </c>
      <c r="I35" s="55" t="s">
        <v>236</v>
      </c>
      <c r="J35" s="55" t="s">
        <v>237</v>
      </c>
      <c r="K35" s="56" t="s">
        <v>238</v>
      </c>
      <c r="L35" s="56" t="s">
        <v>239</v>
      </c>
      <c r="M35" s="55" t="s">
        <v>240</v>
      </c>
      <c r="N35" s="57" t="s">
        <v>241</v>
      </c>
      <c r="O35" s="57" t="s">
        <v>242</v>
      </c>
    </row>
    <row r="36" spans="1:15" ht="14.25" customHeight="1" x14ac:dyDescent="0.25">
      <c r="A36" s="35">
        <v>30</v>
      </c>
      <c r="B36" s="36" t="s">
        <v>181</v>
      </c>
      <c r="C36" s="37">
        <v>2</v>
      </c>
      <c r="F36" s="59"/>
      <c r="G36" s="60"/>
      <c r="H36" s="61">
        <v>31</v>
      </c>
      <c r="I36" s="45" t="s">
        <v>243</v>
      </c>
      <c r="J36" s="45" t="s">
        <v>244</v>
      </c>
      <c r="K36" s="62" t="s">
        <v>245</v>
      </c>
      <c r="L36" s="62" t="s">
        <v>239</v>
      </c>
      <c r="M36" s="45" t="s">
        <v>246</v>
      </c>
      <c r="N36" s="52" t="s">
        <v>247</v>
      </c>
      <c r="O36" s="52" t="s">
        <v>248</v>
      </c>
    </row>
    <row r="37" spans="1:15" ht="14.25" customHeight="1" x14ac:dyDescent="0.25">
      <c r="A37" s="35">
        <v>31</v>
      </c>
      <c r="B37" s="36" t="s">
        <v>249</v>
      </c>
      <c r="C37" s="37">
        <v>2</v>
      </c>
      <c r="F37" s="59"/>
      <c r="G37" s="60"/>
      <c r="H37" s="61">
        <v>32</v>
      </c>
      <c r="I37" s="45" t="s">
        <v>250</v>
      </c>
      <c r="J37" s="45" t="s">
        <v>251</v>
      </c>
      <c r="K37" s="62" t="s">
        <v>252</v>
      </c>
      <c r="L37" s="62" t="s">
        <v>239</v>
      </c>
      <c r="M37" s="45" t="s">
        <v>253</v>
      </c>
      <c r="N37" s="52" t="s">
        <v>254</v>
      </c>
      <c r="O37" s="52" t="s">
        <v>255</v>
      </c>
    </row>
    <row r="38" spans="1:15" ht="14.25" customHeight="1" x14ac:dyDescent="0.25">
      <c r="A38" s="35">
        <v>32</v>
      </c>
      <c r="B38" s="36" t="s">
        <v>256</v>
      </c>
      <c r="C38" s="37"/>
      <c r="F38" s="59"/>
      <c r="G38" s="60"/>
      <c r="H38" s="61">
        <v>33</v>
      </c>
      <c r="I38" s="45" t="s">
        <v>257</v>
      </c>
      <c r="J38" s="45" t="s">
        <v>258</v>
      </c>
      <c r="K38" s="62" t="s">
        <v>259</v>
      </c>
      <c r="L38" s="62" t="s">
        <v>239</v>
      </c>
      <c r="M38" s="45" t="s">
        <v>260</v>
      </c>
      <c r="N38" s="52" t="s">
        <v>261</v>
      </c>
      <c r="O38" s="52" t="s">
        <v>262</v>
      </c>
    </row>
    <row r="39" spans="1:15" ht="14.25" customHeight="1" x14ac:dyDescent="0.25">
      <c r="A39" s="35">
        <v>33</v>
      </c>
      <c r="B39" s="36" t="s">
        <v>263</v>
      </c>
      <c r="C39" s="37"/>
      <c r="F39" s="59"/>
      <c r="G39" s="60"/>
      <c r="H39" s="61">
        <v>34</v>
      </c>
      <c r="I39" s="45" t="s">
        <v>264</v>
      </c>
      <c r="J39" s="45" t="s">
        <v>265</v>
      </c>
      <c r="K39" s="62" t="s">
        <v>266</v>
      </c>
      <c r="L39" s="62" t="s">
        <v>267</v>
      </c>
      <c r="M39" s="62" t="s">
        <v>268</v>
      </c>
      <c r="N39" s="52" t="s">
        <v>269</v>
      </c>
      <c r="O39" s="52" t="s">
        <v>270</v>
      </c>
    </row>
    <row r="40" spans="1:15" ht="14.25" customHeight="1" x14ac:dyDescent="0.25">
      <c r="A40" s="35">
        <v>34</v>
      </c>
      <c r="B40" s="36" t="s">
        <v>271</v>
      </c>
      <c r="C40" s="37"/>
      <c r="F40" s="59">
        <v>10</v>
      </c>
      <c r="G40" s="60" t="s">
        <v>119</v>
      </c>
      <c r="H40" s="54">
        <v>35</v>
      </c>
      <c r="I40" s="55" t="s">
        <v>272</v>
      </c>
      <c r="J40" s="55" t="s">
        <v>273</v>
      </c>
      <c r="K40" s="56" t="s">
        <v>274</v>
      </c>
      <c r="L40" s="56" t="s">
        <v>275</v>
      </c>
      <c r="M40" s="55" t="s">
        <v>276</v>
      </c>
      <c r="N40" s="57" t="s">
        <v>277</v>
      </c>
      <c r="O40" s="63" t="s">
        <v>278</v>
      </c>
    </row>
    <row r="41" spans="1:15" ht="14.25" customHeight="1" x14ac:dyDescent="0.25">
      <c r="A41" s="64"/>
      <c r="B41" s="64" t="s">
        <v>279</v>
      </c>
      <c r="C41" s="65">
        <f>SUM(C7:C40)</f>
        <v>90</v>
      </c>
      <c r="F41" s="59"/>
      <c r="G41" s="60"/>
      <c r="H41" s="61">
        <v>36</v>
      </c>
      <c r="I41" s="45" t="s">
        <v>280</v>
      </c>
      <c r="J41" s="45" t="s">
        <v>281</v>
      </c>
      <c r="K41" s="62" t="s">
        <v>282</v>
      </c>
      <c r="L41" s="62" t="s">
        <v>283</v>
      </c>
      <c r="M41" s="45" t="s">
        <v>284</v>
      </c>
      <c r="N41" s="52" t="s">
        <v>285</v>
      </c>
      <c r="O41" s="52" t="s">
        <v>286</v>
      </c>
    </row>
    <row r="42" spans="1:15" ht="14.25" customHeight="1" x14ac:dyDescent="0.25">
      <c r="F42" s="59"/>
      <c r="G42" s="60"/>
      <c r="H42" s="61">
        <v>37</v>
      </c>
      <c r="I42" s="45" t="s">
        <v>287</v>
      </c>
      <c r="J42" s="45" t="s">
        <v>288</v>
      </c>
      <c r="K42" s="62" t="s">
        <v>289</v>
      </c>
      <c r="L42" s="62" t="s">
        <v>290</v>
      </c>
      <c r="M42" s="45" t="s">
        <v>291</v>
      </c>
      <c r="N42" s="52" t="s">
        <v>292</v>
      </c>
      <c r="O42" s="52" t="s">
        <v>293</v>
      </c>
    </row>
    <row r="43" spans="1:15" ht="14.25" customHeight="1" x14ac:dyDescent="0.25">
      <c r="F43" s="59"/>
      <c r="G43" s="60"/>
      <c r="H43" s="61">
        <v>38</v>
      </c>
      <c r="I43" s="45" t="s">
        <v>294</v>
      </c>
      <c r="J43" s="45" t="s">
        <v>295</v>
      </c>
      <c r="K43" s="62" t="s">
        <v>296</v>
      </c>
      <c r="L43" s="62" t="s">
        <v>297</v>
      </c>
      <c r="M43" s="45" t="s">
        <v>298</v>
      </c>
      <c r="N43" s="52" t="s">
        <v>299</v>
      </c>
      <c r="O43" s="52" t="s">
        <v>300</v>
      </c>
    </row>
    <row r="44" spans="1:15" ht="14.25" customHeight="1" x14ac:dyDescent="0.25">
      <c r="F44" s="59"/>
      <c r="G44" s="60"/>
      <c r="H44" s="61">
        <v>39</v>
      </c>
      <c r="I44" s="45" t="s">
        <v>301</v>
      </c>
      <c r="J44" s="62" t="s">
        <v>302</v>
      </c>
      <c r="K44" s="62" t="s">
        <v>302</v>
      </c>
      <c r="L44" s="62" t="s">
        <v>303</v>
      </c>
      <c r="M44" s="45" t="s">
        <v>304</v>
      </c>
      <c r="N44" s="52" t="s">
        <v>305</v>
      </c>
      <c r="O44" s="52" t="s">
        <v>306</v>
      </c>
    </row>
    <row r="45" spans="1:15" ht="14.25" customHeight="1" x14ac:dyDescent="0.25">
      <c r="F45" s="59"/>
      <c r="G45" s="60"/>
      <c r="H45" s="61">
        <v>40</v>
      </c>
      <c r="I45" s="45" t="s">
        <v>307</v>
      </c>
      <c r="J45" s="45" t="s">
        <v>308</v>
      </c>
      <c r="K45" s="62" t="s">
        <v>309</v>
      </c>
      <c r="L45" s="62" t="s">
        <v>310</v>
      </c>
      <c r="M45" s="45" t="s">
        <v>311</v>
      </c>
      <c r="N45" s="52" t="s">
        <v>312</v>
      </c>
      <c r="O45" s="52" t="s">
        <v>313</v>
      </c>
    </row>
    <row r="46" spans="1:15" ht="14.25" customHeight="1" x14ac:dyDescent="0.25">
      <c r="F46" s="59"/>
      <c r="G46" s="60"/>
      <c r="H46" s="61">
        <v>41</v>
      </c>
      <c r="I46" s="45" t="s">
        <v>314</v>
      </c>
      <c r="J46" s="45" t="s">
        <v>315</v>
      </c>
      <c r="K46" s="62" t="s">
        <v>316</v>
      </c>
      <c r="L46" s="62" t="s">
        <v>317</v>
      </c>
      <c r="M46" s="45" t="s">
        <v>318</v>
      </c>
      <c r="N46" s="52" t="s">
        <v>319</v>
      </c>
      <c r="O46" s="52" t="s">
        <v>320</v>
      </c>
    </row>
    <row r="47" spans="1:15" ht="14.25" customHeight="1" x14ac:dyDescent="0.25">
      <c r="F47" s="59"/>
      <c r="G47" s="60"/>
      <c r="H47" s="61">
        <v>42</v>
      </c>
      <c r="I47" s="45" t="s">
        <v>321</v>
      </c>
      <c r="J47" s="45" t="s">
        <v>322</v>
      </c>
      <c r="K47" s="62" t="s">
        <v>323</v>
      </c>
      <c r="L47" s="62" t="s">
        <v>324</v>
      </c>
      <c r="M47" s="45" t="s">
        <v>325</v>
      </c>
      <c r="N47" s="52" t="s">
        <v>326</v>
      </c>
      <c r="O47" s="52" t="s">
        <v>327</v>
      </c>
    </row>
    <row r="48" spans="1:15" ht="14.25" customHeight="1" x14ac:dyDescent="0.25">
      <c r="F48" s="59"/>
      <c r="G48" s="60"/>
      <c r="H48" s="61">
        <v>43</v>
      </c>
      <c r="I48" s="45" t="s">
        <v>328</v>
      </c>
      <c r="J48" s="45" t="s">
        <v>329</v>
      </c>
      <c r="K48" s="62" t="s">
        <v>330</v>
      </c>
      <c r="L48" s="62" t="s">
        <v>331</v>
      </c>
      <c r="M48" s="45" t="s">
        <v>332</v>
      </c>
      <c r="N48" s="52" t="s">
        <v>333</v>
      </c>
      <c r="O48" s="52" t="s">
        <v>334</v>
      </c>
    </row>
    <row r="49" spans="6:15" ht="14.25" customHeight="1" x14ac:dyDescent="0.25">
      <c r="F49" s="59"/>
      <c r="G49" s="60"/>
      <c r="H49" s="61">
        <v>44</v>
      </c>
      <c r="I49" s="45" t="s">
        <v>335</v>
      </c>
      <c r="J49" s="45" t="s">
        <v>336</v>
      </c>
      <c r="K49" s="62" t="s">
        <v>337</v>
      </c>
      <c r="L49" s="62" t="s">
        <v>338</v>
      </c>
      <c r="M49" s="45" t="s">
        <v>339</v>
      </c>
      <c r="N49" s="52" t="s">
        <v>340</v>
      </c>
      <c r="O49" s="52" t="s">
        <v>341</v>
      </c>
    </row>
    <row r="50" spans="6:15" ht="14.25" customHeight="1" x14ac:dyDescent="0.25">
      <c r="F50" s="59"/>
      <c r="G50" s="60"/>
      <c r="H50" s="61">
        <v>45</v>
      </c>
      <c r="I50" s="45" t="s">
        <v>342</v>
      </c>
      <c r="J50" s="45" t="s">
        <v>343</v>
      </c>
      <c r="K50" s="62" t="s">
        <v>344</v>
      </c>
      <c r="L50" s="62" t="s">
        <v>345</v>
      </c>
      <c r="M50" s="45" t="s">
        <v>346</v>
      </c>
      <c r="N50" s="52" t="s">
        <v>347</v>
      </c>
      <c r="O50" s="52" t="s">
        <v>348</v>
      </c>
    </row>
    <row r="51" spans="6:15" ht="14.25" customHeight="1" x14ac:dyDescent="0.25">
      <c r="F51" s="59"/>
      <c r="G51" s="60"/>
      <c r="H51" s="61">
        <v>46</v>
      </c>
      <c r="I51" s="45" t="s">
        <v>349</v>
      </c>
      <c r="J51" s="45" t="s">
        <v>350</v>
      </c>
      <c r="K51" s="62" t="s">
        <v>351</v>
      </c>
      <c r="L51" s="62" t="s">
        <v>352</v>
      </c>
      <c r="M51" s="45" t="s">
        <v>353</v>
      </c>
      <c r="N51" s="52" t="s">
        <v>354</v>
      </c>
      <c r="O51" s="52" t="s">
        <v>355</v>
      </c>
    </row>
    <row r="52" spans="6:15" ht="14.25" customHeight="1" x14ac:dyDescent="0.25">
      <c r="F52" s="59"/>
      <c r="G52" s="60"/>
      <c r="H52" s="61">
        <v>47</v>
      </c>
      <c r="I52" s="45" t="s">
        <v>356</v>
      </c>
      <c r="J52" s="45" t="s">
        <v>357</v>
      </c>
      <c r="K52" s="62" t="s">
        <v>358</v>
      </c>
      <c r="L52" s="62" t="s">
        <v>359</v>
      </c>
      <c r="M52" s="45" t="s">
        <v>360</v>
      </c>
      <c r="N52" s="52" t="s">
        <v>361</v>
      </c>
      <c r="O52" s="52" t="s">
        <v>362</v>
      </c>
    </row>
    <row r="53" spans="6:15" ht="14.25" customHeight="1" x14ac:dyDescent="0.25">
      <c r="F53" s="59"/>
      <c r="G53" s="60"/>
      <c r="H53" s="61">
        <v>48</v>
      </c>
      <c r="I53" s="45" t="s">
        <v>363</v>
      </c>
      <c r="J53" s="45" t="s">
        <v>364</v>
      </c>
      <c r="K53" s="62" t="s">
        <v>365</v>
      </c>
      <c r="L53" s="62" t="s">
        <v>359</v>
      </c>
      <c r="M53" s="45" t="s">
        <v>366</v>
      </c>
      <c r="N53" s="52" t="s">
        <v>367</v>
      </c>
      <c r="O53" s="66" t="s">
        <v>368</v>
      </c>
    </row>
    <row r="54" spans="6:15" ht="14.25" customHeight="1" x14ac:dyDescent="0.25">
      <c r="F54" s="59"/>
      <c r="G54" s="60"/>
      <c r="H54" s="61">
        <v>49</v>
      </c>
      <c r="I54" s="45" t="s">
        <v>369</v>
      </c>
      <c r="J54" s="45" t="s">
        <v>370</v>
      </c>
      <c r="K54" s="62" t="s">
        <v>371</v>
      </c>
      <c r="L54" s="62" t="s">
        <v>372</v>
      </c>
      <c r="M54" s="45" t="s">
        <v>373</v>
      </c>
      <c r="N54" s="52" t="s">
        <v>374</v>
      </c>
      <c r="O54" s="67" t="s">
        <v>375</v>
      </c>
    </row>
    <row r="55" spans="6:15" ht="14.25" customHeight="1" x14ac:dyDescent="0.25">
      <c r="F55" s="59">
        <v>11</v>
      </c>
      <c r="G55" s="60" t="s">
        <v>249</v>
      </c>
      <c r="H55" s="54">
        <v>50</v>
      </c>
      <c r="I55" s="55" t="s">
        <v>376</v>
      </c>
      <c r="J55" s="55" t="s">
        <v>376</v>
      </c>
      <c r="K55" s="56" t="s">
        <v>377</v>
      </c>
      <c r="L55" s="56" t="s">
        <v>378</v>
      </c>
      <c r="M55" s="56" t="s">
        <v>379</v>
      </c>
      <c r="N55" s="57" t="s">
        <v>380</v>
      </c>
      <c r="O55" s="68" t="s">
        <v>381</v>
      </c>
    </row>
    <row r="56" spans="6:15" ht="14.25" customHeight="1" x14ac:dyDescent="0.25">
      <c r="F56" s="59"/>
      <c r="G56" s="60"/>
      <c r="H56" s="61">
        <v>51</v>
      </c>
      <c r="I56" s="45" t="s">
        <v>328</v>
      </c>
      <c r="J56" s="45" t="s">
        <v>382</v>
      </c>
      <c r="K56" s="62" t="s">
        <v>383</v>
      </c>
      <c r="L56" s="62" t="s">
        <v>384</v>
      </c>
      <c r="M56" s="62" t="s">
        <v>385</v>
      </c>
      <c r="N56" s="52" t="s">
        <v>386</v>
      </c>
      <c r="O56" s="52" t="s">
        <v>387</v>
      </c>
    </row>
    <row r="57" spans="6:15" ht="14.25" customHeight="1" x14ac:dyDescent="0.25">
      <c r="F57" s="59">
        <v>12</v>
      </c>
      <c r="G57" s="60" t="s">
        <v>196</v>
      </c>
      <c r="H57" s="54">
        <v>52</v>
      </c>
      <c r="I57" s="55" t="s">
        <v>388</v>
      </c>
      <c r="J57" s="55" t="s">
        <v>389</v>
      </c>
      <c r="K57" s="56" t="s">
        <v>390</v>
      </c>
      <c r="L57" s="56" t="s">
        <v>391</v>
      </c>
      <c r="M57" s="55" t="s">
        <v>392</v>
      </c>
      <c r="N57" s="57" t="s">
        <v>393</v>
      </c>
      <c r="O57" s="68" t="s">
        <v>394</v>
      </c>
    </row>
    <row r="58" spans="6:15" ht="14.25" customHeight="1" x14ac:dyDescent="0.25">
      <c r="F58" s="59"/>
      <c r="G58" s="60"/>
      <c r="H58" s="61">
        <v>53</v>
      </c>
      <c r="I58" s="45" t="s">
        <v>395</v>
      </c>
      <c r="J58" s="45" t="s">
        <v>396</v>
      </c>
      <c r="K58" s="62" t="s">
        <v>397</v>
      </c>
      <c r="L58" s="62" t="s">
        <v>391</v>
      </c>
      <c r="M58" s="45" t="s">
        <v>398</v>
      </c>
      <c r="N58" s="52" t="s">
        <v>399</v>
      </c>
      <c r="O58" s="52" t="s">
        <v>400</v>
      </c>
    </row>
    <row r="59" spans="6:15" ht="14.25" customHeight="1" x14ac:dyDescent="0.25">
      <c r="F59" s="59"/>
      <c r="G59" s="60"/>
      <c r="H59" s="61">
        <v>54</v>
      </c>
      <c r="I59" s="45" t="s">
        <v>401</v>
      </c>
      <c r="J59" s="45" t="s">
        <v>402</v>
      </c>
      <c r="K59" s="62" t="s">
        <v>403</v>
      </c>
      <c r="L59" s="62" t="s">
        <v>404</v>
      </c>
      <c r="M59" s="45" t="s">
        <v>405</v>
      </c>
      <c r="N59" s="52" t="s">
        <v>406</v>
      </c>
      <c r="O59" s="67" t="s">
        <v>407</v>
      </c>
    </row>
    <row r="60" spans="6:15" ht="14.25" customHeight="1" x14ac:dyDescent="0.25">
      <c r="F60" s="59">
        <v>13</v>
      </c>
      <c r="G60" s="60" t="s">
        <v>204</v>
      </c>
      <c r="H60" s="54">
        <v>55</v>
      </c>
      <c r="I60" s="55" t="s">
        <v>408</v>
      </c>
      <c r="J60" s="55" t="s">
        <v>409</v>
      </c>
      <c r="K60" s="56" t="s">
        <v>410</v>
      </c>
      <c r="L60" s="56" t="s">
        <v>411</v>
      </c>
      <c r="M60" s="55" t="s">
        <v>412</v>
      </c>
      <c r="N60" s="57" t="s">
        <v>413</v>
      </c>
      <c r="O60" s="57" t="s">
        <v>414</v>
      </c>
    </row>
    <row r="61" spans="6:15" ht="14.25" customHeight="1" x14ac:dyDescent="0.25">
      <c r="F61" s="59"/>
      <c r="G61" s="60"/>
      <c r="H61" s="61">
        <v>56</v>
      </c>
      <c r="I61" s="45" t="s">
        <v>415</v>
      </c>
      <c r="J61" s="45" t="s">
        <v>416</v>
      </c>
      <c r="K61" s="62" t="s">
        <v>417</v>
      </c>
      <c r="L61" s="69" t="s">
        <v>418</v>
      </c>
      <c r="M61" s="45" t="s">
        <v>419</v>
      </c>
      <c r="N61" s="52" t="s">
        <v>420</v>
      </c>
      <c r="O61" s="52" t="s">
        <v>421</v>
      </c>
    </row>
    <row r="62" spans="6:15" ht="14.25" customHeight="1" x14ac:dyDescent="0.25">
      <c r="F62" s="59"/>
      <c r="G62" s="60"/>
      <c r="H62" s="61">
        <v>57</v>
      </c>
      <c r="I62" s="45" t="s">
        <v>422</v>
      </c>
      <c r="J62" s="45" t="s">
        <v>423</v>
      </c>
      <c r="K62" s="62" t="s">
        <v>424</v>
      </c>
      <c r="L62" s="69" t="s">
        <v>418</v>
      </c>
      <c r="M62" s="45" t="s">
        <v>425</v>
      </c>
      <c r="N62" s="52" t="s">
        <v>420</v>
      </c>
      <c r="O62" s="52" t="s">
        <v>426</v>
      </c>
    </row>
    <row r="63" spans="6:15" ht="14.25" customHeight="1" x14ac:dyDescent="0.25">
      <c r="F63" s="59"/>
      <c r="G63" s="60"/>
      <c r="H63" s="61">
        <v>58</v>
      </c>
      <c r="I63" s="45" t="s">
        <v>427</v>
      </c>
      <c r="J63" s="45" t="s">
        <v>428</v>
      </c>
      <c r="K63" s="62" t="s">
        <v>417</v>
      </c>
      <c r="L63" s="69" t="s">
        <v>418</v>
      </c>
      <c r="M63" s="45" t="s">
        <v>429</v>
      </c>
      <c r="N63" s="52" t="s">
        <v>420</v>
      </c>
      <c r="O63" s="52" t="s">
        <v>430</v>
      </c>
    </row>
    <row r="64" spans="6:15" ht="14.25" customHeight="1" x14ac:dyDescent="0.25">
      <c r="F64" s="59">
        <v>14</v>
      </c>
      <c r="G64" s="60" t="s">
        <v>74</v>
      </c>
      <c r="H64" s="54">
        <v>59</v>
      </c>
      <c r="I64" s="55" t="s">
        <v>431</v>
      </c>
      <c r="J64" s="55" t="s">
        <v>432</v>
      </c>
      <c r="K64" s="56" t="s">
        <v>433</v>
      </c>
      <c r="L64" s="56" t="s">
        <v>434</v>
      </c>
      <c r="M64" s="55" t="s">
        <v>435</v>
      </c>
      <c r="N64" s="57" t="s">
        <v>436</v>
      </c>
      <c r="O64" s="57" t="s">
        <v>437</v>
      </c>
    </row>
    <row r="65" spans="6:15" ht="14.25" customHeight="1" x14ac:dyDescent="0.25">
      <c r="F65" s="59">
        <v>15</v>
      </c>
      <c r="G65" s="60" t="s">
        <v>112</v>
      </c>
      <c r="H65" s="54">
        <v>60</v>
      </c>
      <c r="I65" s="55" t="s">
        <v>438</v>
      </c>
      <c r="J65" s="55" t="s">
        <v>439</v>
      </c>
      <c r="K65" s="56" t="s">
        <v>440</v>
      </c>
      <c r="L65" s="56" t="s">
        <v>441</v>
      </c>
      <c r="M65" s="55" t="s">
        <v>442</v>
      </c>
      <c r="N65" s="57" t="s">
        <v>443</v>
      </c>
      <c r="O65" s="57" t="s">
        <v>444</v>
      </c>
    </row>
    <row r="66" spans="6:15" ht="14.25" customHeight="1" x14ac:dyDescent="0.25">
      <c r="F66" s="59"/>
      <c r="G66" s="60"/>
      <c r="H66" s="61">
        <v>61</v>
      </c>
      <c r="I66" s="45" t="s">
        <v>445</v>
      </c>
      <c r="J66" s="45" t="s">
        <v>446</v>
      </c>
      <c r="K66" s="62" t="s">
        <v>447</v>
      </c>
      <c r="L66" s="62" t="s">
        <v>448</v>
      </c>
      <c r="M66" s="45" t="s">
        <v>449</v>
      </c>
      <c r="N66" s="52" t="s">
        <v>450</v>
      </c>
      <c r="O66" s="52" t="s">
        <v>451</v>
      </c>
    </row>
    <row r="67" spans="6:15" ht="14.25" customHeight="1" x14ac:dyDescent="0.25">
      <c r="F67" s="59"/>
      <c r="G67" s="60"/>
      <c r="H67" s="61">
        <v>62</v>
      </c>
      <c r="I67" s="45" t="s">
        <v>452</v>
      </c>
      <c r="J67" s="45" t="s">
        <v>453</v>
      </c>
      <c r="K67" s="62" t="s">
        <v>454</v>
      </c>
      <c r="L67" s="62" t="s">
        <v>455</v>
      </c>
      <c r="M67" s="45" t="s">
        <v>456</v>
      </c>
      <c r="N67" s="52" t="s">
        <v>457</v>
      </c>
      <c r="O67" s="52" t="s">
        <v>458</v>
      </c>
    </row>
    <row r="68" spans="6:15" ht="14.25" customHeight="1" x14ac:dyDescent="0.25">
      <c r="F68" s="59"/>
      <c r="G68" s="60"/>
      <c r="H68" s="61">
        <v>63</v>
      </c>
      <c r="I68" s="45" t="s">
        <v>459</v>
      </c>
      <c r="J68" s="45" t="s">
        <v>460</v>
      </c>
      <c r="K68" s="62" t="s">
        <v>461</v>
      </c>
      <c r="L68" s="62" t="s">
        <v>462</v>
      </c>
      <c r="M68" s="45" t="s">
        <v>463</v>
      </c>
      <c r="N68" s="52" t="s">
        <v>464</v>
      </c>
      <c r="O68" s="52" t="s">
        <v>465</v>
      </c>
    </row>
    <row r="69" spans="6:15" ht="14.25" customHeight="1" x14ac:dyDescent="0.25">
      <c r="F69" s="59"/>
      <c r="G69" s="60"/>
      <c r="H69" s="61">
        <v>64</v>
      </c>
      <c r="I69" s="45" t="s">
        <v>466</v>
      </c>
      <c r="J69" s="45" t="s">
        <v>467</v>
      </c>
      <c r="K69" s="62" t="s">
        <v>468</v>
      </c>
      <c r="L69" s="62" t="s">
        <v>469</v>
      </c>
      <c r="M69" s="45" t="s">
        <v>470</v>
      </c>
      <c r="N69" s="52" t="s">
        <v>471</v>
      </c>
      <c r="O69" s="52" t="s">
        <v>472</v>
      </c>
    </row>
    <row r="70" spans="6:15" ht="14.25" customHeight="1" x14ac:dyDescent="0.25">
      <c r="F70" s="59"/>
      <c r="G70" s="60"/>
      <c r="H70" s="61">
        <v>65</v>
      </c>
      <c r="I70" s="45" t="s">
        <v>473</v>
      </c>
      <c r="J70" s="45" t="s">
        <v>474</v>
      </c>
      <c r="K70" s="62" t="s">
        <v>474</v>
      </c>
      <c r="L70" s="62" t="s">
        <v>475</v>
      </c>
      <c r="M70" s="45" t="s">
        <v>476</v>
      </c>
      <c r="N70" s="52" t="s">
        <v>477</v>
      </c>
      <c r="O70" s="52" t="s">
        <v>478</v>
      </c>
    </row>
    <row r="71" spans="6:15" ht="14.25" customHeight="1" x14ac:dyDescent="0.25">
      <c r="F71" s="59"/>
      <c r="G71" s="60"/>
      <c r="H71" s="61">
        <v>66</v>
      </c>
      <c r="I71" s="45" t="s">
        <v>479</v>
      </c>
      <c r="J71" s="45" t="s">
        <v>480</v>
      </c>
      <c r="K71" s="62" t="s">
        <v>481</v>
      </c>
      <c r="L71" s="62" t="s">
        <v>482</v>
      </c>
      <c r="M71" s="45" t="s">
        <v>483</v>
      </c>
      <c r="N71" s="52" t="s">
        <v>484</v>
      </c>
      <c r="O71" s="52" t="s">
        <v>485</v>
      </c>
    </row>
    <row r="72" spans="6:15" ht="14.25" customHeight="1" x14ac:dyDescent="0.25">
      <c r="F72" s="59"/>
      <c r="G72" s="60"/>
      <c r="H72" s="61">
        <v>67</v>
      </c>
      <c r="I72" s="45" t="s">
        <v>486</v>
      </c>
      <c r="J72" s="45" t="s">
        <v>487</v>
      </c>
      <c r="K72" s="62" t="s">
        <v>488</v>
      </c>
      <c r="L72" s="62" t="s">
        <v>489</v>
      </c>
      <c r="M72" s="45" t="s">
        <v>490</v>
      </c>
      <c r="N72" s="52" t="s">
        <v>491</v>
      </c>
      <c r="O72" s="52" t="s">
        <v>492</v>
      </c>
    </row>
    <row r="73" spans="6:15" ht="14.25" customHeight="1" x14ac:dyDescent="0.25">
      <c r="F73" s="59"/>
      <c r="G73" s="60"/>
      <c r="H73" s="61">
        <v>68</v>
      </c>
      <c r="I73" s="45" t="s">
        <v>493</v>
      </c>
      <c r="J73" s="45" t="s">
        <v>494</v>
      </c>
      <c r="K73" s="62" t="s">
        <v>495</v>
      </c>
      <c r="L73" s="62" t="s">
        <v>496</v>
      </c>
      <c r="M73" s="45" t="s">
        <v>497</v>
      </c>
      <c r="N73" s="52" t="s">
        <v>498</v>
      </c>
      <c r="O73" s="52" t="s">
        <v>499</v>
      </c>
    </row>
    <row r="74" spans="6:15" ht="14.25" customHeight="1" x14ac:dyDescent="0.25">
      <c r="F74" s="59"/>
      <c r="G74" s="60"/>
      <c r="H74" s="61">
        <v>69</v>
      </c>
      <c r="I74" s="45" t="s">
        <v>500</v>
      </c>
      <c r="J74" s="45" t="s">
        <v>501</v>
      </c>
      <c r="K74" s="62" t="s">
        <v>455</v>
      </c>
      <c r="L74" s="62" t="s">
        <v>502</v>
      </c>
      <c r="M74" s="45" t="s">
        <v>503</v>
      </c>
      <c r="N74" s="52" t="s">
        <v>504</v>
      </c>
      <c r="O74" s="52" t="s">
        <v>505</v>
      </c>
    </row>
    <row r="75" spans="6:15" ht="14.25" customHeight="1" x14ac:dyDescent="0.25">
      <c r="F75" s="59">
        <v>16</v>
      </c>
      <c r="G75" s="60" t="s">
        <v>126</v>
      </c>
      <c r="H75" s="54">
        <v>70</v>
      </c>
      <c r="I75" s="55" t="s">
        <v>506</v>
      </c>
      <c r="J75" s="55" t="s">
        <v>507</v>
      </c>
      <c r="K75" s="56" t="s">
        <v>508</v>
      </c>
      <c r="L75" s="56" t="s">
        <v>509</v>
      </c>
      <c r="M75" s="55" t="s">
        <v>510</v>
      </c>
      <c r="N75" s="57" t="s">
        <v>511</v>
      </c>
      <c r="O75" s="57" t="s">
        <v>512</v>
      </c>
    </row>
    <row r="76" spans="6:15" ht="14.25" customHeight="1" x14ac:dyDescent="0.25">
      <c r="F76" s="59"/>
      <c r="G76" s="60"/>
      <c r="H76" s="61">
        <v>71</v>
      </c>
      <c r="I76" s="45" t="s">
        <v>513</v>
      </c>
      <c r="J76" s="45" t="s">
        <v>514</v>
      </c>
      <c r="K76" s="62" t="s">
        <v>514</v>
      </c>
      <c r="L76" s="62" t="s">
        <v>509</v>
      </c>
      <c r="M76" s="45" t="s">
        <v>515</v>
      </c>
      <c r="N76" s="52" t="s">
        <v>516</v>
      </c>
      <c r="O76" s="52" t="s">
        <v>517</v>
      </c>
    </row>
    <row r="77" spans="6:15" ht="14.25" customHeight="1" x14ac:dyDescent="0.25">
      <c r="F77" s="59"/>
      <c r="G77" s="60"/>
      <c r="H77" s="61">
        <v>72</v>
      </c>
      <c r="I77" s="45" t="s">
        <v>518</v>
      </c>
      <c r="J77" s="45" t="s">
        <v>519</v>
      </c>
      <c r="K77" s="62" t="s">
        <v>520</v>
      </c>
      <c r="L77" s="62" t="s">
        <v>521</v>
      </c>
      <c r="M77" s="45" t="s">
        <v>33</v>
      </c>
      <c r="N77" s="52" t="s">
        <v>522</v>
      </c>
      <c r="O77" s="52" t="s">
        <v>523</v>
      </c>
    </row>
    <row r="78" spans="6:15" ht="14.25" customHeight="1" x14ac:dyDescent="0.25">
      <c r="F78" s="59"/>
      <c r="G78" s="60"/>
      <c r="H78" s="61">
        <v>73</v>
      </c>
      <c r="I78" s="45" t="s">
        <v>524</v>
      </c>
      <c r="J78" s="45" t="s">
        <v>525</v>
      </c>
      <c r="K78" s="62" t="s">
        <v>526</v>
      </c>
      <c r="L78" s="62" t="s">
        <v>521</v>
      </c>
      <c r="M78" s="45" t="s">
        <v>527</v>
      </c>
      <c r="N78" s="52" t="s">
        <v>528</v>
      </c>
      <c r="O78" s="52" t="s">
        <v>529</v>
      </c>
    </row>
    <row r="79" spans="6:15" ht="14.25" customHeight="1" x14ac:dyDescent="0.25">
      <c r="F79" s="59"/>
      <c r="G79" s="60"/>
      <c r="H79" s="61">
        <v>74</v>
      </c>
      <c r="I79" s="45" t="s">
        <v>530</v>
      </c>
      <c r="J79" s="45" t="s">
        <v>531</v>
      </c>
      <c r="K79" s="62" t="s">
        <v>532</v>
      </c>
      <c r="L79" s="62" t="s">
        <v>533</v>
      </c>
      <c r="M79" s="45" t="s">
        <v>534</v>
      </c>
      <c r="N79" s="52" t="s">
        <v>535</v>
      </c>
      <c r="O79" s="52" t="s">
        <v>536</v>
      </c>
    </row>
    <row r="80" spans="6:15" ht="14.25" customHeight="1" x14ac:dyDescent="0.25">
      <c r="F80" s="59"/>
      <c r="G80" s="60"/>
      <c r="H80" s="61">
        <v>75</v>
      </c>
      <c r="I80" s="45" t="s">
        <v>537</v>
      </c>
      <c r="J80" s="45" t="s">
        <v>538</v>
      </c>
      <c r="K80" s="62" t="s">
        <v>539</v>
      </c>
      <c r="L80" s="62" t="s">
        <v>533</v>
      </c>
      <c r="M80" s="45" t="s">
        <v>540</v>
      </c>
      <c r="N80" s="52" t="s">
        <v>541</v>
      </c>
      <c r="O80" s="52" t="s">
        <v>542</v>
      </c>
    </row>
    <row r="81" spans="6:15" ht="14.25" customHeight="1" x14ac:dyDescent="0.25">
      <c r="F81" s="59"/>
      <c r="G81" s="60"/>
      <c r="H81" s="61">
        <v>76</v>
      </c>
      <c r="I81" s="45" t="s">
        <v>543</v>
      </c>
      <c r="J81" s="45" t="s">
        <v>544</v>
      </c>
      <c r="K81" s="62" t="s">
        <v>545</v>
      </c>
      <c r="L81" s="62" t="s">
        <v>546</v>
      </c>
      <c r="M81" s="45" t="s">
        <v>547</v>
      </c>
      <c r="N81" s="52" t="s">
        <v>548</v>
      </c>
      <c r="O81" s="52" t="s">
        <v>549</v>
      </c>
    </row>
    <row r="82" spans="6:15" ht="14.25" customHeight="1" x14ac:dyDescent="0.25">
      <c r="F82" s="59"/>
      <c r="G82" s="60"/>
      <c r="H82" s="61">
        <v>77</v>
      </c>
      <c r="I82" s="45" t="s">
        <v>550</v>
      </c>
      <c r="J82" s="45" t="s">
        <v>551</v>
      </c>
      <c r="K82" s="62" t="s">
        <v>552</v>
      </c>
      <c r="L82" s="62" t="s">
        <v>553</v>
      </c>
      <c r="M82" s="45" t="s">
        <v>554</v>
      </c>
      <c r="N82" s="52" t="s">
        <v>555</v>
      </c>
      <c r="O82" s="70" t="s">
        <v>556</v>
      </c>
    </row>
    <row r="83" spans="6:15" ht="14.25" customHeight="1" x14ac:dyDescent="0.25">
      <c r="F83" s="59"/>
      <c r="G83" s="60"/>
      <c r="H83" s="61">
        <v>78</v>
      </c>
      <c r="I83" s="45" t="s">
        <v>557</v>
      </c>
      <c r="J83" s="45" t="s">
        <v>558</v>
      </c>
      <c r="K83" s="62" t="s">
        <v>559</v>
      </c>
      <c r="L83" s="62" t="s">
        <v>560</v>
      </c>
      <c r="M83" s="45" t="s">
        <v>561</v>
      </c>
      <c r="N83" s="52" t="s">
        <v>562</v>
      </c>
      <c r="O83" s="52" t="s">
        <v>563</v>
      </c>
    </row>
    <row r="84" spans="6:15" ht="14.25" customHeight="1" x14ac:dyDescent="0.25">
      <c r="F84" s="59"/>
      <c r="G84" s="60"/>
      <c r="H84" s="61">
        <v>79</v>
      </c>
      <c r="I84" s="45" t="s">
        <v>564</v>
      </c>
      <c r="J84" s="45" t="s">
        <v>565</v>
      </c>
      <c r="K84" s="62" t="s">
        <v>566</v>
      </c>
      <c r="L84" s="62" t="s">
        <v>567</v>
      </c>
      <c r="M84" s="45" t="s">
        <v>568</v>
      </c>
      <c r="N84" s="52" t="s">
        <v>569</v>
      </c>
      <c r="O84" s="52" t="s">
        <v>570</v>
      </c>
    </row>
    <row r="85" spans="6:15" ht="14.25" customHeight="1" x14ac:dyDescent="0.25">
      <c r="F85" s="59"/>
      <c r="G85" s="60"/>
      <c r="H85" s="61">
        <v>80</v>
      </c>
      <c r="I85" s="45" t="s">
        <v>571</v>
      </c>
      <c r="J85" s="45" t="s">
        <v>345</v>
      </c>
      <c r="K85" s="62" t="s">
        <v>572</v>
      </c>
      <c r="L85" s="62" t="s">
        <v>573</v>
      </c>
      <c r="M85" s="45" t="s">
        <v>574</v>
      </c>
      <c r="N85" s="52" t="s">
        <v>575</v>
      </c>
      <c r="O85" s="52" t="s">
        <v>576</v>
      </c>
    </row>
    <row r="86" spans="6:15" ht="14.25" customHeight="1" x14ac:dyDescent="0.25">
      <c r="F86" s="59">
        <v>17</v>
      </c>
      <c r="G86" s="60" t="s">
        <v>28</v>
      </c>
      <c r="H86" s="54">
        <v>81</v>
      </c>
      <c r="I86" s="55" t="s">
        <v>577</v>
      </c>
      <c r="J86" s="55" t="s">
        <v>578</v>
      </c>
      <c r="K86" s="56" t="s">
        <v>579</v>
      </c>
      <c r="L86" s="56" t="s">
        <v>580</v>
      </c>
      <c r="M86" s="56" t="s">
        <v>581</v>
      </c>
      <c r="N86" s="57" t="s">
        <v>582</v>
      </c>
      <c r="O86" s="57" t="s">
        <v>583</v>
      </c>
    </row>
    <row r="87" spans="6:15" ht="14.25" customHeight="1" x14ac:dyDescent="0.25">
      <c r="F87" s="59"/>
      <c r="G87" s="60"/>
      <c r="H87" s="61">
        <v>82</v>
      </c>
      <c r="I87" s="45" t="s">
        <v>584</v>
      </c>
      <c r="J87" s="45" t="s">
        <v>585</v>
      </c>
      <c r="K87" s="62" t="s">
        <v>586</v>
      </c>
      <c r="L87" s="62" t="s">
        <v>587</v>
      </c>
      <c r="M87" s="62" t="s">
        <v>588</v>
      </c>
      <c r="N87" s="52" t="s">
        <v>589</v>
      </c>
      <c r="O87" s="52" t="s">
        <v>590</v>
      </c>
    </row>
    <row r="88" spans="6:15" ht="14.25" customHeight="1" x14ac:dyDescent="0.25">
      <c r="F88" s="59"/>
      <c r="G88" s="60"/>
      <c r="H88" s="61">
        <v>83</v>
      </c>
      <c r="I88" s="45" t="s">
        <v>591</v>
      </c>
      <c r="J88" s="45" t="s">
        <v>592</v>
      </c>
      <c r="K88" s="62" t="s">
        <v>593</v>
      </c>
      <c r="L88" s="62" t="s">
        <v>594</v>
      </c>
      <c r="M88" s="62" t="s">
        <v>595</v>
      </c>
      <c r="N88" s="52" t="s">
        <v>596</v>
      </c>
      <c r="O88" s="52" t="s">
        <v>597</v>
      </c>
    </row>
    <row r="89" spans="6:15" ht="14.25" customHeight="1" x14ac:dyDescent="0.25">
      <c r="F89" s="59"/>
      <c r="G89" s="60"/>
      <c r="H89" s="61">
        <v>84</v>
      </c>
      <c r="I89" s="45" t="s">
        <v>598</v>
      </c>
      <c r="J89" s="45" t="s">
        <v>599</v>
      </c>
      <c r="K89" s="62" t="s">
        <v>600</v>
      </c>
      <c r="L89" s="62" t="s">
        <v>601</v>
      </c>
      <c r="M89" s="62" t="s">
        <v>602</v>
      </c>
      <c r="N89" s="52" t="s">
        <v>261</v>
      </c>
      <c r="O89" s="52" t="s">
        <v>603</v>
      </c>
    </row>
    <row r="90" spans="6:15" ht="14.25" customHeight="1" x14ac:dyDescent="0.25">
      <c r="F90" s="59">
        <v>18</v>
      </c>
      <c r="G90" s="60" t="s">
        <v>133</v>
      </c>
      <c r="H90" s="54">
        <v>85</v>
      </c>
      <c r="I90" s="55" t="s">
        <v>604</v>
      </c>
      <c r="J90" s="55" t="s">
        <v>605</v>
      </c>
      <c r="K90" s="56" t="s">
        <v>606</v>
      </c>
      <c r="L90" s="56" t="s">
        <v>607</v>
      </c>
      <c r="M90" s="55" t="s">
        <v>608</v>
      </c>
      <c r="N90" s="57" t="s">
        <v>305</v>
      </c>
      <c r="O90" s="57" t="s">
        <v>609</v>
      </c>
    </row>
    <row r="91" spans="6:15" ht="14.25" customHeight="1" x14ac:dyDescent="0.25">
      <c r="F91" s="59"/>
      <c r="G91" s="60"/>
      <c r="H91" s="61">
        <v>86</v>
      </c>
      <c r="I91" s="45" t="s">
        <v>610</v>
      </c>
      <c r="J91" s="45" t="s">
        <v>611</v>
      </c>
      <c r="K91" s="62" t="s">
        <v>612</v>
      </c>
      <c r="L91" s="62" t="s">
        <v>613</v>
      </c>
      <c r="M91" s="45" t="s">
        <v>614</v>
      </c>
      <c r="N91" s="52" t="s">
        <v>615</v>
      </c>
      <c r="O91" s="52" t="s">
        <v>616</v>
      </c>
    </row>
    <row r="92" spans="6:15" ht="14.25" customHeight="1" x14ac:dyDescent="0.25">
      <c r="F92" s="59"/>
      <c r="G92" s="60"/>
      <c r="H92" s="61">
        <v>87</v>
      </c>
      <c r="I92" s="71" t="s">
        <v>617</v>
      </c>
      <c r="J92" s="71" t="s">
        <v>618</v>
      </c>
      <c r="K92" s="72" t="s">
        <v>619</v>
      </c>
      <c r="L92" s="72" t="s">
        <v>620</v>
      </c>
      <c r="M92" s="71" t="s">
        <v>621</v>
      </c>
      <c r="N92" s="73" t="s">
        <v>622</v>
      </c>
      <c r="O92" s="73" t="s">
        <v>623</v>
      </c>
    </row>
    <row r="93" spans="6:15" ht="14.25" customHeight="1" x14ac:dyDescent="0.25">
      <c r="F93" s="59"/>
      <c r="G93" s="60"/>
      <c r="H93" s="61">
        <v>88</v>
      </c>
      <c r="I93" s="71" t="s">
        <v>624</v>
      </c>
      <c r="J93" s="71" t="s">
        <v>625</v>
      </c>
      <c r="K93" s="72" t="s">
        <v>625</v>
      </c>
      <c r="L93" s="72" t="s">
        <v>626</v>
      </c>
      <c r="M93" s="71" t="s">
        <v>627</v>
      </c>
      <c r="N93" s="73" t="s">
        <v>628</v>
      </c>
      <c r="O93" s="73" t="s">
        <v>629</v>
      </c>
    </row>
    <row r="94" spans="6:15" ht="14.25" customHeight="1" x14ac:dyDescent="0.25">
      <c r="F94" s="59"/>
      <c r="G94" s="60"/>
      <c r="H94" s="61">
        <v>89</v>
      </c>
      <c r="I94" s="45" t="s">
        <v>630</v>
      </c>
      <c r="J94" s="45" t="s">
        <v>631</v>
      </c>
      <c r="K94" s="62" t="s">
        <v>632</v>
      </c>
      <c r="L94" s="62" t="s">
        <v>626</v>
      </c>
      <c r="M94" s="45" t="s">
        <v>633</v>
      </c>
      <c r="N94" s="52" t="s">
        <v>634</v>
      </c>
      <c r="O94" s="52" t="s">
        <v>635</v>
      </c>
    </row>
    <row r="95" spans="6:15" ht="14.25" customHeight="1" x14ac:dyDescent="0.25">
      <c r="F95" s="59"/>
      <c r="G95" s="60"/>
      <c r="H95" s="61">
        <v>90</v>
      </c>
      <c r="I95" s="71" t="s">
        <v>636</v>
      </c>
      <c r="J95" s="71" t="s">
        <v>637</v>
      </c>
      <c r="K95" s="72" t="s">
        <v>638</v>
      </c>
      <c r="L95" s="72" t="s">
        <v>613</v>
      </c>
      <c r="M95" s="71" t="s">
        <v>639</v>
      </c>
      <c r="N95" s="73" t="s">
        <v>640</v>
      </c>
      <c r="O95" s="73" t="s">
        <v>641</v>
      </c>
    </row>
    <row r="96" spans="6:15" ht="14.25" customHeight="1" x14ac:dyDescent="0.25"/>
    <row r="97" s="3" customFormat="1" ht="14.25" customHeight="1" x14ac:dyDescent="0.25"/>
    <row r="98" s="3" customFormat="1" ht="14.25" customHeight="1" x14ac:dyDescent="0.25"/>
    <row r="99" s="3" customFormat="1" ht="14.25" customHeight="1" x14ac:dyDescent="0.25"/>
    <row r="100" s="3" customFormat="1" ht="14.25" customHeight="1" x14ac:dyDescent="0.25"/>
    <row r="101" s="3" customFormat="1" ht="14.25" customHeight="1" x14ac:dyDescent="0.25"/>
    <row r="102" s="3" customFormat="1" ht="14.25" customHeight="1" x14ac:dyDescent="0.25"/>
    <row r="103" s="3" customFormat="1" ht="14.25" customHeight="1" x14ac:dyDescent="0.25"/>
    <row r="104" s="3" customFormat="1" ht="14.25" customHeight="1" x14ac:dyDescent="0.25"/>
    <row r="105" s="3" customFormat="1" ht="14.25" customHeight="1" x14ac:dyDescent="0.25"/>
    <row r="106" s="3" customFormat="1" ht="14.25" customHeight="1" x14ac:dyDescent="0.25"/>
    <row r="107" s="3" customFormat="1" ht="14.25" customHeight="1" x14ac:dyDescent="0.25"/>
    <row r="108" s="3" customFormat="1" ht="14.25" customHeight="1" x14ac:dyDescent="0.25"/>
    <row r="109" s="3" customFormat="1" ht="14.25" customHeight="1" x14ac:dyDescent="0.25"/>
    <row r="110" s="3" customFormat="1" ht="14.25" customHeight="1" x14ac:dyDescent="0.25"/>
    <row r="111" s="3" customFormat="1" ht="14.25" customHeight="1" x14ac:dyDescent="0.25"/>
    <row r="112" s="3" customFormat="1" ht="14.25" customHeight="1" x14ac:dyDescent="0.25"/>
    <row r="113" s="3" customFormat="1" ht="14.25" customHeight="1" x14ac:dyDescent="0.25"/>
    <row r="114" s="3" customFormat="1" ht="14.25" customHeight="1" x14ac:dyDescent="0.25"/>
    <row r="115" s="3" customFormat="1" ht="14.25" customHeight="1" x14ac:dyDescent="0.25"/>
    <row r="116" s="3" customFormat="1" ht="14.25" customHeight="1" x14ac:dyDescent="0.25"/>
    <row r="117" s="3" customFormat="1" ht="14.25" customHeight="1" x14ac:dyDescent="0.25"/>
    <row r="118" s="3" customFormat="1" ht="14.25" customHeight="1" x14ac:dyDescent="0.25"/>
    <row r="119" s="3" customFormat="1" ht="14.25" customHeight="1" x14ac:dyDescent="0.25"/>
    <row r="120" s="3" customFormat="1" ht="14.25" customHeight="1" x14ac:dyDescent="0.25"/>
    <row r="121" s="3" customFormat="1" ht="14.25" customHeight="1" x14ac:dyDescent="0.25"/>
    <row r="122" s="3" customFormat="1" ht="14.25" customHeight="1" x14ac:dyDescent="0.25"/>
    <row r="123" s="3" customFormat="1" ht="14.25" customHeight="1" x14ac:dyDescent="0.25"/>
    <row r="124" s="3" customFormat="1" ht="14.25" customHeight="1" x14ac:dyDescent="0.25"/>
    <row r="125" s="3" customFormat="1" ht="14.25" customHeight="1" x14ac:dyDescent="0.25"/>
    <row r="126" s="3" customFormat="1" ht="14.25" customHeight="1" x14ac:dyDescent="0.25"/>
    <row r="127" s="3" customFormat="1" ht="14.25" customHeight="1" x14ac:dyDescent="0.25"/>
    <row r="128" s="3" customFormat="1" ht="14.25" customHeight="1" x14ac:dyDescent="0.25"/>
    <row r="129" s="3" customFormat="1" ht="14.25" customHeight="1" x14ac:dyDescent="0.25"/>
    <row r="130" s="3" customFormat="1" ht="14.25" customHeight="1" x14ac:dyDescent="0.25"/>
    <row r="131" s="3" customFormat="1" ht="14.25" customHeight="1" x14ac:dyDescent="0.25"/>
    <row r="132" s="3" customFormat="1" ht="14.25" customHeight="1" x14ac:dyDescent="0.25"/>
    <row r="133" s="3" customFormat="1" ht="14.25" customHeight="1" x14ac:dyDescent="0.25"/>
    <row r="134" s="3" customFormat="1" ht="14.25" customHeight="1" x14ac:dyDescent="0.25"/>
    <row r="135" s="3" customFormat="1" ht="14.25" customHeight="1" x14ac:dyDescent="0.25"/>
    <row r="136" s="3" customFormat="1" ht="14.25" customHeight="1" x14ac:dyDescent="0.25"/>
    <row r="137" s="3" customFormat="1" ht="14.25" customHeight="1" x14ac:dyDescent="0.25"/>
    <row r="138" s="3" customFormat="1" ht="14.25" customHeight="1" x14ac:dyDescent="0.25"/>
    <row r="139" s="3" customFormat="1" ht="14.25" customHeight="1" x14ac:dyDescent="0.25"/>
    <row r="140" s="3" customFormat="1" ht="14.25" customHeight="1" x14ac:dyDescent="0.25"/>
    <row r="141" s="3" customFormat="1" ht="14.25" customHeight="1" x14ac:dyDescent="0.25"/>
    <row r="142" s="3" customFormat="1" ht="14.25" customHeight="1" x14ac:dyDescent="0.25"/>
    <row r="143" s="3" customFormat="1" ht="14.25" customHeight="1" x14ac:dyDescent="0.25"/>
    <row r="144" s="3" customFormat="1" ht="14.25" customHeight="1" x14ac:dyDescent="0.25"/>
    <row r="145" s="3" customFormat="1" ht="14.25" customHeight="1" x14ac:dyDescent="0.25"/>
    <row r="146" s="3" customFormat="1" ht="14.25" customHeight="1" x14ac:dyDescent="0.25"/>
    <row r="147" s="3" customFormat="1" ht="14.25" customHeight="1" x14ac:dyDescent="0.25"/>
    <row r="148" s="3" customFormat="1" ht="14.25" customHeight="1" x14ac:dyDescent="0.25"/>
    <row r="149" s="3" customFormat="1" ht="14.25" customHeight="1" x14ac:dyDescent="0.25"/>
    <row r="150" s="3" customFormat="1" ht="14.25" customHeight="1" x14ac:dyDescent="0.25"/>
    <row r="151" s="3" customFormat="1" ht="14.25" customHeight="1" x14ac:dyDescent="0.25"/>
    <row r="152" s="3" customFormat="1" ht="14.25" customHeight="1" x14ac:dyDescent="0.25"/>
    <row r="153" s="3" customFormat="1" ht="14.25" customHeight="1" x14ac:dyDescent="0.25"/>
    <row r="154" s="3" customFormat="1" ht="14.25" customHeight="1" x14ac:dyDescent="0.25"/>
    <row r="155" s="3" customFormat="1" ht="14.25" customHeight="1" x14ac:dyDescent="0.25"/>
    <row r="156" s="3" customFormat="1" ht="14.25" customHeight="1" x14ac:dyDescent="0.25"/>
    <row r="157" s="3" customFormat="1" ht="14.25" customHeight="1" x14ac:dyDescent="0.25"/>
    <row r="158" s="3" customFormat="1" ht="14.25" customHeight="1" x14ac:dyDescent="0.25"/>
    <row r="159" s="3" customFormat="1" ht="14.25" customHeight="1" x14ac:dyDescent="0.25"/>
    <row r="160" s="3" customFormat="1" ht="14.25" customHeight="1" x14ac:dyDescent="0.25"/>
    <row r="161" s="3" customFormat="1" ht="14.25" customHeight="1" x14ac:dyDescent="0.25"/>
    <row r="162" s="3" customFormat="1" ht="14.25" customHeight="1" x14ac:dyDescent="0.25"/>
    <row r="163" s="3" customFormat="1" ht="14.25" customHeight="1" x14ac:dyDescent="0.25"/>
    <row r="164" s="3" customFormat="1" ht="14.25" customHeight="1" x14ac:dyDescent="0.25"/>
    <row r="165" s="3" customFormat="1" ht="14.25" customHeight="1" x14ac:dyDescent="0.25"/>
    <row r="166" s="3" customFormat="1" ht="14.25" customHeight="1" x14ac:dyDescent="0.25"/>
    <row r="167" s="3" customFormat="1" ht="14.25" customHeight="1" x14ac:dyDescent="0.25"/>
    <row r="168" s="3" customFormat="1" ht="14.25" customHeight="1" x14ac:dyDescent="0.25"/>
    <row r="169" s="3" customFormat="1" ht="14.25" customHeight="1" x14ac:dyDescent="0.25"/>
    <row r="170" s="3" customFormat="1" ht="14.25" customHeight="1" x14ac:dyDescent="0.25"/>
    <row r="171" s="3" customFormat="1" ht="14.25" customHeight="1" x14ac:dyDescent="0.25"/>
    <row r="172" s="3" customFormat="1" ht="14.25" customHeight="1" x14ac:dyDescent="0.25"/>
    <row r="173" s="3" customFormat="1" ht="14.25" customHeight="1" x14ac:dyDescent="0.25"/>
    <row r="174" s="3" customFormat="1" ht="14.25" customHeight="1" x14ac:dyDescent="0.25"/>
    <row r="175" s="3" customFormat="1" ht="14.25" customHeight="1" x14ac:dyDescent="0.25"/>
    <row r="176" s="3" customFormat="1" ht="14.25" customHeight="1" x14ac:dyDescent="0.25"/>
    <row r="177" s="3" customFormat="1" ht="14.25" customHeight="1" x14ac:dyDescent="0.25"/>
    <row r="178" s="3" customFormat="1" ht="14.25" customHeight="1" x14ac:dyDescent="0.25"/>
    <row r="179" s="3" customFormat="1" ht="14.25" customHeight="1" x14ac:dyDescent="0.25"/>
    <row r="180" s="3" customFormat="1" ht="14.25" customHeight="1" x14ac:dyDescent="0.25"/>
    <row r="181" s="3" customFormat="1" ht="14.25" customHeight="1" x14ac:dyDescent="0.25"/>
    <row r="182" s="3" customFormat="1" ht="14.25" customHeight="1" x14ac:dyDescent="0.25"/>
    <row r="183" s="3" customFormat="1" ht="14.25" customHeight="1" x14ac:dyDescent="0.25"/>
    <row r="184" s="3" customFormat="1" ht="14.25" customHeight="1" x14ac:dyDescent="0.25"/>
    <row r="185" s="3" customFormat="1" ht="14.25" customHeight="1" x14ac:dyDescent="0.25"/>
    <row r="186" s="3" customFormat="1" ht="14.25" customHeight="1" x14ac:dyDescent="0.25"/>
    <row r="187" s="3" customFormat="1" ht="14.25" customHeight="1" x14ac:dyDescent="0.25"/>
    <row r="188" s="3" customFormat="1" ht="14.25" customHeight="1" x14ac:dyDescent="0.25"/>
    <row r="189" s="3" customFormat="1" ht="14.25" customHeight="1" x14ac:dyDescent="0.25"/>
    <row r="190" s="3" customFormat="1" ht="14.25" customHeight="1" x14ac:dyDescent="0.25"/>
    <row r="191" s="3" customFormat="1" ht="14.25" customHeight="1" x14ac:dyDescent="0.25"/>
    <row r="192" s="3" customFormat="1" ht="14.25" customHeight="1" x14ac:dyDescent="0.25"/>
    <row r="193" s="3" customFormat="1" ht="14.25" customHeight="1" x14ac:dyDescent="0.25"/>
    <row r="194" s="3" customFormat="1" ht="14.25" customHeight="1" x14ac:dyDescent="0.25"/>
    <row r="195" s="3" customFormat="1" ht="14.25" customHeight="1" x14ac:dyDescent="0.25"/>
    <row r="196" s="3" customFormat="1" ht="14.25" customHeight="1" x14ac:dyDescent="0.25"/>
    <row r="197" s="3" customFormat="1" ht="14.25" customHeight="1" x14ac:dyDescent="0.25"/>
    <row r="198" s="3" customFormat="1" ht="14.25" customHeight="1" x14ac:dyDescent="0.25"/>
    <row r="199" s="3" customFormat="1" ht="14.25" customHeight="1" x14ac:dyDescent="0.25"/>
    <row r="200" s="3" customFormat="1" ht="14.25" customHeight="1" x14ac:dyDescent="0.25"/>
    <row r="201" s="3" customFormat="1" ht="14.25" customHeight="1" x14ac:dyDescent="0.25"/>
    <row r="202" s="3" customFormat="1" ht="14.25" customHeight="1" x14ac:dyDescent="0.25"/>
    <row r="203" s="3" customFormat="1" ht="14.25" customHeight="1" x14ac:dyDescent="0.25"/>
    <row r="204" s="3" customFormat="1" ht="14.25" customHeight="1" x14ac:dyDescent="0.25"/>
    <row r="205" s="3" customFormat="1" ht="14.25" customHeight="1" x14ac:dyDescent="0.25"/>
    <row r="206" s="3" customFormat="1" ht="14.25" customHeight="1" x14ac:dyDescent="0.25"/>
    <row r="207" s="3" customFormat="1" ht="14.25" customHeight="1" x14ac:dyDescent="0.25"/>
    <row r="208" s="3" customFormat="1" ht="14.25" customHeight="1" x14ac:dyDescent="0.25"/>
    <row r="209" s="3" customFormat="1" ht="14.25" customHeight="1" x14ac:dyDescent="0.25"/>
    <row r="210" s="3" customFormat="1" ht="14.25" customHeight="1" x14ac:dyDescent="0.25"/>
    <row r="211" s="3" customFormat="1" ht="14.25" customHeight="1" x14ac:dyDescent="0.25"/>
    <row r="212" s="3" customFormat="1" ht="14.25" customHeight="1" x14ac:dyDescent="0.25"/>
    <row r="213" s="3" customFormat="1" ht="14.25" customHeight="1" x14ac:dyDescent="0.25"/>
    <row r="214" s="3" customFormat="1" ht="14.25" customHeight="1" x14ac:dyDescent="0.25"/>
    <row r="215" s="3" customFormat="1" ht="14.25" customHeight="1" x14ac:dyDescent="0.25"/>
    <row r="216" s="3" customFormat="1" ht="14.25" customHeight="1" x14ac:dyDescent="0.25"/>
    <row r="217" s="3" customFormat="1" ht="14.25" customHeight="1" x14ac:dyDescent="0.25"/>
    <row r="218" s="3" customFormat="1" ht="14.25" customHeight="1" x14ac:dyDescent="0.25"/>
    <row r="219" s="3" customFormat="1" ht="14.25" customHeight="1" x14ac:dyDescent="0.25"/>
    <row r="220" s="3" customFormat="1" ht="14.25" customHeight="1" x14ac:dyDescent="0.25"/>
    <row r="221" s="3" customFormat="1" ht="14.25" customHeight="1" x14ac:dyDescent="0.25"/>
    <row r="222" s="3" customFormat="1" ht="14.25" customHeight="1" x14ac:dyDescent="0.25"/>
    <row r="223" s="3" customFormat="1" ht="14.25" customHeight="1" x14ac:dyDescent="0.25"/>
    <row r="224" s="3" customFormat="1" ht="14.25" customHeight="1" x14ac:dyDescent="0.25"/>
    <row r="225" s="3" customFormat="1" ht="14.25" customHeight="1" x14ac:dyDescent="0.25"/>
    <row r="226" s="3" customFormat="1" ht="14.25" customHeight="1" x14ac:dyDescent="0.25"/>
    <row r="227" s="3" customFormat="1" ht="14.25" customHeight="1" x14ac:dyDescent="0.25"/>
    <row r="228" s="3" customFormat="1" ht="14.25" customHeight="1" x14ac:dyDescent="0.25"/>
    <row r="229" s="3" customFormat="1" ht="14.25" customHeight="1" x14ac:dyDescent="0.25"/>
    <row r="230" s="3" customFormat="1" ht="14.25" customHeight="1" x14ac:dyDescent="0.25"/>
    <row r="231" s="3" customFormat="1" ht="14.25" customHeight="1" x14ac:dyDescent="0.25"/>
    <row r="232" s="3" customFormat="1" ht="14.25" customHeight="1" x14ac:dyDescent="0.25"/>
    <row r="233" s="3" customFormat="1" ht="14.25" customHeight="1" x14ac:dyDescent="0.25"/>
    <row r="234" s="3" customFormat="1" ht="14.25" customHeight="1" x14ac:dyDescent="0.25"/>
    <row r="235" s="3" customFormat="1" ht="14.25" customHeight="1" x14ac:dyDescent="0.25"/>
    <row r="236" s="3" customFormat="1" ht="14.25" customHeight="1" x14ac:dyDescent="0.25"/>
    <row r="237" s="3" customFormat="1" ht="14.25" customHeight="1" x14ac:dyDescent="0.25"/>
    <row r="238" s="3" customFormat="1" ht="14.25" customHeight="1" x14ac:dyDescent="0.25"/>
    <row r="239" s="3" customFormat="1" ht="14.25" customHeight="1" x14ac:dyDescent="0.25"/>
    <row r="240" s="3" customFormat="1" ht="14.25" customHeight="1" x14ac:dyDescent="0.25"/>
    <row r="241" s="3" customFormat="1" ht="14.25" customHeight="1" x14ac:dyDescent="0.25"/>
    <row r="242" s="3" customFormat="1" ht="14.25" customHeight="1" x14ac:dyDescent="0.25"/>
    <row r="243" s="3" customFormat="1" ht="14.25" customHeight="1" x14ac:dyDescent="0.25"/>
    <row r="244" s="3" customFormat="1" ht="14.25" customHeight="1" x14ac:dyDescent="0.25"/>
    <row r="245" s="3" customFormat="1" ht="14.25" customHeight="1" x14ac:dyDescent="0.25"/>
    <row r="246" s="3" customFormat="1" ht="14.25" customHeight="1" x14ac:dyDescent="0.25"/>
    <row r="247" s="3" customFormat="1" ht="14.25" customHeight="1" x14ac:dyDescent="0.25"/>
    <row r="248" s="3" customFormat="1" ht="14.25" customHeight="1" x14ac:dyDescent="0.25"/>
    <row r="249" s="3" customFormat="1" ht="14.25" customHeight="1" x14ac:dyDescent="0.25"/>
    <row r="250" s="3" customFormat="1" ht="14.25" customHeight="1" x14ac:dyDescent="0.25"/>
    <row r="251" s="3" customFormat="1" ht="14.25" customHeight="1" x14ac:dyDescent="0.25"/>
    <row r="252" s="3" customFormat="1" ht="14.25" customHeight="1" x14ac:dyDescent="0.25"/>
    <row r="253" s="3" customFormat="1" ht="14.25" customHeight="1" x14ac:dyDescent="0.25"/>
    <row r="254" s="3" customFormat="1" ht="14.25" customHeight="1" x14ac:dyDescent="0.25"/>
    <row r="255" s="3" customFormat="1" ht="14.25" customHeight="1" x14ac:dyDescent="0.25"/>
    <row r="256" s="3" customFormat="1" ht="14.25" customHeight="1" x14ac:dyDescent="0.25"/>
    <row r="257" s="3" customFormat="1" ht="14.25" customHeight="1" x14ac:dyDescent="0.25"/>
    <row r="258" s="3" customFormat="1" ht="14.25" customHeight="1" x14ac:dyDescent="0.25"/>
    <row r="259" s="3" customFormat="1" ht="14.25" customHeight="1" x14ac:dyDescent="0.25"/>
    <row r="260" s="3" customFormat="1" ht="14.25" customHeight="1" x14ac:dyDescent="0.25"/>
    <row r="261" s="3" customFormat="1" ht="14.25" customHeight="1" x14ac:dyDescent="0.25"/>
    <row r="262" s="3" customFormat="1" ht="14.25" customHeight="1" x14ac:dyDescent="0.25"/>
    <row r="263" s="3" customFormat="1" ht="14.25" customHeight="1" x14ac:dyDescent="0.25"/>
    <row r="264" s="3" customFormat="1" ht="14.25" customHeight="1" x14ac:dyDescent="0.25"/>
    <row r="265" s="3" customFormat="1" ht="14.25" customHeight="1" x14ac:dyDescent="0.25"/>
    <row r="266" s="3" customFormat="1" ht="14.25" customHeight="1" x14ac:dyDescent="0.25"/>
    <row r="267" s="3" customFormat="1" ht="14.25" customHeight="1" x14ac:dyDescent="0.25"/>
    <row r="268" s="3" customFormat="1" ht="14.25" customHeight="1" x14ac:dyDescent="0.25"/>
    <row r="269" s="3" customFormat="1" ht="14.25" customHeight="1" x14ac:dyDescent="0.25"/>
    <row r="270" s="3" customFormat="1" ht="14.25" customHeight="1" x14ac:dyDescent="0.25"/>
    <row r="271" s="3" customFormat="1" ht="14.25" customHeight="1" x14ac:dyDescent="0.25"/>
    <row r="272" s="3" customFormat="1" ht="14.25" customHeight="1" x14ac:dyDescent="0.25"/>
    <row r="273" s="3" customFormat="1" ht="14.25" customHeight="1" x14ac:dyDescent="0.25"/>
    <row r="274" s="3" customFormat="1" ht="14.25" customHeight="1" x14ac:dyDescent="0.25"/>
    <row r="275" s="3" customFormat="1" ht="14.25" customHeight="1" x14ac:dyDescent="0.25"/>
    <row r="276" s="3" customFormat="1" ht="14.25" customHeight="1" x14ac:dyDescent="0.25"/>
    <row r="277" s="3" customFormat="1" ht="14.25" customHeight="1" x14ac:dyDescent="0.25"/>
    <row r="278" s="3" customFormat="1" ht="14.25" customHeight="1" x14ac:dyDescent="0.25"/>
    <row r="279" s="3" customFormat="1" ht="14.25" customHeight="1" x14ac:dyDescent="0.25"/>
    <row r="280" s="3" customFormat="1" ht="14.25" customHeight="1" x14ac:dyDescent="0.25"/>
    <row r="281" s="3" customFormat="1" ht="14.25" customHeight="1" x14ac:dyDescent="0.25"/>
    <row r="282" s="3" customFormat="1" ht="14.25" customHeight="1" x14ac:dyDescent="0.25"/>
    <row r="283" s="3" customFormat="1" ht="14.25" customHeight="1" x14ac:dyDescent="0.25"/>
    <row r="284" s="3" customFormat="1" ht="14.25" customHeight="1" x14ac:dyDescent="0.25"/>
    <row r="285" s="3" customFormat="1" ht="14.25" customHeight="1" x14ac:dyDescent="0.25"/>
    <row r="286" s="3" customFormat="1" ht="14.25" customHeight="1" x14ac:dyDescent="0.25"/>
    <row r="287" s="3" customFormat="1" ht="14.25" customHeight="1" x14ac:dyDescent="0.25"/>
    <row r="288" s="3" customFormat="1" ht="14.25" customHeight="1" x14ac:dyDescent="0.25"/>
    <row r="289" s="3" customFormat="1" ht="14.25" customHeight="1" x14ac:dyDescent="0.25"/>
    <row r="290" s="3" customFormat="1" ht="14.25" customHeight="1" x14ac:dyDescent="0.25"/>
    <row r="291" s="3" customFormat="1" ht="14.25" customHeight="1" x14ac:dyDescent="0.25"/>
    <row r="292" s="3" customFormat="1" ht="14.25" customHeight="1" x14ac:dyDescent="0.25"/>
    <row r="293" s="3" customFormat="1" ht="14.25" customHeight="1" x14ac:dyDescent="0.25"/>
    <row r="294" s="3" customFormat="1" ht="14.25" customHeight="1" x14ac:dyDescent="0.25"/>
    <row r="295" s="3" customFormat="1" ht="14.25" customHeight="1" x14ac:dyDescent="0.25"/>
    <row r="296" s="3" customFormat="1" ht="14.25" customHeight="1" x14ac:dyDescent="0.25"/>
    <row r="297" s="3" customFormat="1" ht="14.25" customHeight="1" x14ac:dyDescent="0.25"/>
    <row r="298" s="3" customFormat="1" ht="14.25" customHeight="1" x14ac:dyDescent="0.25"/>
    <row r="299" s="3" customFormat="1" ht="14.25" customHeight="1" x14ac:dyDescent="0.25"/>
    <row r="300" s="3" customFormat="1" ht="14.25" customHeight="1" x14ac:dyDescent="0.25"/>
    <row r="301" s="3" customFormat="1" ht="14.25" customHeight="1" x14ac:dyDescent="0.25"/>
    <row r="302" s="3" customFormat="1" ht="14.25" customHeight="1" x14ac:dyDescent="0.25"/>
    <row r="303" s="3" customFormat="1" ht="14.25" customHeight="1" x14ac:dyDescent="0.25"/>
    <row r="304" s="3" customFormat="1" ht="14.25" customHeight="1" x14ac:dyDescent="0.25"/>
    <row r="305" s="3" customFormat="1" ht="14.25" customHeight="1" x14ac:dyDescent="0.25"/>
    <row r="306" s="3" customFormat="1" ht="14.25" customHeight="1" x14ac:dyDescent="0.25"/>
    <row r="307" s="3" customFormat="1" ht="14.25" customHeight="1" x14ac:dyDescent="0.25"/>
    <row r="308" s="3" customFormat="1" ht="14.25" customHeight="1" x14ac:dyDescent="0.25"/>
    <row r="309" s="3" customFormat="1" ht="14.25" customHeight="1" x14ac:dyDescent="0.25"/>
    <row r="310" s="3" customFormat="1" ht="14.25" customHeight="1" x14ac:dyDescent="0.25"/>
    <row r="311" s="3" customFormat="1" ht="14.25" customHeight="1" x14ac:dyDescent="0.25"/>
    <row r="312" s="3" customFormat="1" ht="14.25" customHeight="1" x14ac:dyDescent="0.25"/>
    <row r="313" s="3" customFormat="1" ht="14.25" customHeight="1" x14ac:dyDescent="0.25"/>
    <row r="314" s="3" customFormat="1" ht="14.25" customHeight="1" x14ac:dyDescent="0.25"/>
    <row r="315" s="3" customFormat="1" ht="14.25" customHeight="1" x14ac:dyDescent="0.25"/>
    <row r="316" s="3" customFormat="1" ht="14.25" customHeight="1" x14ac:dyDescent="0.25"/>
    <row r="317" s="3" customFormat="1" ht="14.25" customHeight="1" x14ac:dyDescent="0.25"/>
    <row r="318" s="3" customFormat="1" ht="14.25" customHeight="1" x14ac:dyDescent="0.25"/>
    <row r="319" s="3" customFormat="1" ht="14.25" customHeight="1" x14ac:dyDescent="0.25"/>
    <row r="320" s="3" customFormat="1" ht="14.25" customHeight="1" x14ac:dyDescent="0.25"/>
    <row r="321" s="3" customFormat="1" ht="14.25" customHeight="1" x14ac:dyDescent="0.25"/>
    <row r="322" s="3" customFormat="1" ht="14.25" customHeight="1" x14ac:dyDescent="0.25"/>
    <row r="323" s="3" customFormat="1" ht="14.25" customHeight="1" x14ac:dyDescent="0.25"/>
    <row r="324" s="3" customFormat="1" ht="14.25" customHeight="1" x14ac:dyDescent="0.25"/>
    <row r="325" s="3" customFormat="1" ht="14.25" customHeight="1" x14ac:dyDescent="0.25"/>
    <row r="326" s="3" customFormat="1" ht="14.25" customHeight="1" x14ac:dyDescent="0.25"/>
    <row r="327" s="3" customFormat="1" ht="14.25" customHeight="1" x14ac:dyDescent="0.25"/>
    <row r="328" s="3" customFormat="1" ht="14.25" customHeight="1" x14ac:dyDescent="0.25"/>
    <row r="329" s="3" customFormat="1" ht="14.25" customHeight="1" x14ac:dyDescent="0.25"/>
    <row r="330" s="3" customFormat="1" ht="14.25" customHeight="1" x14ac:dyDescent="0.25"/>
    <row r="331" s="3" customFormat="1" ht="14.25" customHeight="1" x14ac:dyDescent="0.25"/>
    <row r="332" s="3" customFormat="1" ht="14.25" customHeight="1" x14ac:dyDescent="0.25"/>
    <row r="333" s="3" customFormat="1" ht="14.25" customHeight="1" x14ac:dyDescent="0.25"/>
    <row r="334" s="3" customFormat="1" ht="14.25" customHeight="1" x14ac:dyDescent="0.25"/>
    <row r="335" s="3" customFormat="1" ht="14.25" customHeight="1" x14ac:dyDescent="0.25"/>
    <row r="336" s="3" customFormat="1" ht="14.25" customHeight="1" x14ac:dyDescent="0.25"/>
    <row r="337" s="3" customFormat="1" ht="14.25" customHeight="1" x14ac:dyDescent="0.25"/>
    <row r="338" s="3" customFormat="1" ht="14.25" customHeight="1" x14ac:dyDescent="0.25"/>
    <row r="339" s="3" customFormat="1" ht="14.25" customHeight="1" x14ac:dyDescent="0.25"/>
    <row r="340" s="3" customFormat="1" ht="14.25" customHeight="1" x14ac:dyDescent="0.25"/>
    <row r="341" s="3" customFormat="1" ht="14.25" customHeight="1" x14ac:dyDescent="0.25"/>
    <row r="342" s="3" customFormat="1" ht="14.25" customHeight="1" x14ac:dyDescent="0.25"/>
    <row r="343" s="3" customFormat="1" ht="14.25" customHeight="1" x14ac:dyDescent="0.25"/>
    <row r="344" s="3" customFormat="1" ht="14.25" customHeight="1" x14ac:dyDescent="0.25"/>
    <row r="345" s="3" customFormat="1" ht="14.25" customHeight="1" x14ac:dyDescent="0.25"/>
    <row r="346" s="3" customFormat="1" ht="14.25" customHeight="1" x14ac:dyDescent="0.25"/>
    <row r="347" s="3" customFormat="1" ht="14.25" customHeight="1" x14ac:dyDescent="0.25"/>
    <row r="348" s="3" customFormat="1" ht="14.25" customHeight="1" x14ac:dyDescent="0.25"/>
    <row r="349" s="3" customFormat="1" ht="14.25" customHeight="1" x14ac:dyDescent="0.25"/>
    <row r="350" s="3" customFormat="1" ht="14.25" customHeight="1" x14ac:dyDescent="0.25"/>
    <row r="351" s="3" customFormat="1" ht="14.25" customHeight="1" x14ac:dyDescent="0.25"/>
    <row r="352" s="3" customFormat="1" ht="14.25" customHeight="1" x14ac:dyDescent="0.25"/>
    <row r="353" s="3" customFormat="1" ht="14.25" customHeight="1" x14ac:dyDescent="0.25"/>
    <row r="354" s="3" customFormat="1" ht="14.25" customHeight="1" x14ac:dyDescent="0.25"/>
    <row r="355" s="3" customFormat="1" ht="14.25" customHeight="1" x14ac:dyDescent="0.25"/>
    <row r="356" s="3" customFormat="1" ht="14.25" customHeight="1" x14ac:dyDescent="0.25"/>
    <row r="357" s="3" customFormat="1" ht="14.25" customHeight="1" x14ac:dyDescent="0.25"/>
    <row r="358" s="3" customFormat="1" ht="14.25" customHeight="1" x14ac:dyDescent="0.25"/>
    <row r="359" s="3" customFormat="1" ht="14.25" customHeight="1" x14ac:dyDescent="0.25"/>
    <row r="360" s="3" customFormat="1" ht="14.25" customHeight="1" x14ac:dyDescent="0.25"/>
    <row r="361" s="3" customFormat="1" ht="14.25" customHeight="1" x14ac:dyDescent="0.25"/>
    <row r="362" s="3" customFormat="1" ht="14.25" customHeight="1" x14ac:dyDescent="0.25"/>
    <row r="363" s="3" customFormat="1" ht="14.25" customHeight="1" x14ac:dyDescent="0.25"/>
    <row r="364" s="3" customFormat="1" ht="14.25" customHeight="1" x14ac:dyDescent="0.25"/>
    <row r="365" s="3" customFormat="1" ht="14.25" customHeight="1" x14ac:dyDescent="0.25"/>
    <row r="366" s="3" customFormat="1" ht="14.25" customHeight="1" x14ac:dyDescent="0.25"/>
    <row r="367" s="3" customFormat="1" ht="14.25" customHeight="1" x14ac:dyDescent="0.25"/>
    <row r="368" s="3" customFormat="1" ht="14.25" customHeight="1" x14ac:dyDescent="0.25"/>
    <row r="369" s="3" customFormat="1" ht="14.25" customHeight="1" x14ac:dyDescent="0.25"/>
    <row r="370" s="3" customFormat="1" ht="14.25" customHeight="1" x14ac:dyDescent="0.25"/>
    <row r="371" s="3" customFormat="1" ht="14.25" customHeight="1" x14ac:dyDescent="0.25"/>
    <row r="372" s="3" customFormat="1" ht="14.25" customHeight="1" x14ac:dyDescent="0.25"/>
    <row r="373" s="3" customFormat="1" ht="14.25" customHeight="1" x14ac:dyDescent="0.25"/>
    <row r="374" s="3" customFormat="1" ht="14.25" customHeight="1" x14ac:dyDescent="0.25"/>
    <row r="375" s="3" customFormat="1" ht="14.25" customHeight="1" x14ac:dyDescent="0.25"/>
    <row r="376" s="3" customFormat="1" ht="14.25" customHeight="1" x14ac:dyDescent="0.25"/>
    <row r="377" s="3" customFormat="1" ht="14.25" customHeight="1" x14ac:dyDescent="0.25"/>
    <row r="378" s="3" customFormat="1" ht="14.25" customHeight="1" x14ac:dyDescent="0.25"/>
    <row r="379" s="3" customFormat="1" ht="14.25" customHeight="1" x14ac:dyDescent="0.25"/>
    <row r="380" s="3" customFormat="1" ht="14.25" customHeight="1" x14ac:dyDescent="0.25"/>
    <row r="381" s="3" customFormat="1" ht="14.25" customHeight="1" x14ac:dyDescent="0.25"/>
    <row r="382" s="3" customFormat="1" ht="14.25" customHeight="1" x14ac:dyDescent="0.25"/>
    <row r="383" s="3" customFormat="1" ht="14.25" customHeight="1" x14ac:dyDescent="0.25"/>
    <row r="384" s="3" customFormat="1" ht="14.25" customHeight="1" x14ac:dyDescent="0.25"/>
    <row r="385" s="3" customFormat="1" ht="14.25" customHeight="1" x14ac:dyDescent="0.25"/>
    <row r="386" s="3" customFormat="1" ht="14.25" customHeight="1" x14ac:dyDescent="0.25"/>
    <row r="387" s="3" customFormat="1" ht="14.25" customHeight="1" x14ac:dyDescent="0.25"/>
    <row r="388" s="3" customFormat="1" ht="14.25" customHeight="1" x14ac:dyDescent="0.25"/>
    <row r="389" s="3" customFormat="1" ht="14.25" customHeight="1" x14ac:dyDescent="0.25"/>
    <row r="390" s="3" customFormat="1" ht="14.25" customHeight="1" x14ac:dyDescent="0.25"/>
    <row r="391" s="3" customFormat="1" ht="14.25" customHeight="1" x14ac:dyDescent="0.25"/>
    <row r="392" s="3" customFormat="1" ht="14.25" customHeight="1" x14ac:dyDescent="0.25"/>
    <row r="393" s="3" customFormat="1" ht="14.25" customHeight="1" x14ac:dyDescent="0.25"/>
    <row r="394" s="3" customFormat="1" ht="14.25" customHeight="1" x14ac:dyDescent="0.25"/>
    <row r="395" s="3" customFormat="1" ht="14.25" customHeight="1" x14ac:dyDescent="0.25"/>
    <row r="396" s="3" customFormat="1" ht="14.25" customHeight="1" x14ac:dyDescent="0.25"/>
    <row r="397" s="3" customFormat="1" ht="14.25" customHeight="1" x14ac:dyDescent="0.25"/>
    <row r="398" s="3" customFormat="1" ht="14.25" customHeight="1" x14ac:dyDescent="0.25"/>
    <row r="399" s="3" customFormat="1" ht="14.25" customHeight="1" x14ac:dyDescent="0.25"/>
    <row r="400" s="3" customFormat="1" ht="14.25" customHeight="1" x14ac:dyDescent="0.25"/>
    <row r="401" s="3" customFormat="1" ht="14.25" customHeight="1" x14ac:dyDescent="0.25"/>
    <row r="402" s="3" customFormat="1" ht="14.25" customHeight="1" x14ac:dyDescent="0.25"/>
    <row r="403" s="3" customFormat="1" ht="14.25" customHeight="1" x14ac:dyDescent="0.25"/>
    <row r="404" s="3" customFormat="1" ht="14.25" customHeight="1" x14ac:dyDescent="0.25"/>
    <row r="405" s="3" customFormat="1" ht="14.25" customHeight="1" x14ac:dyDescent="0.25"/>
    <row r="406" s="3" customFormat="1" ht="14.25" customHeight="1" x14ac:dyDescent="0.25"/>
    <row r="407" s="3" customFormat="1" ht="14.25" customHeight="1" x14ac:dyDescent="0.25"/>
    <row r="408" s="3" customFormat="1" ht="14.25" customHeight="1" x14ac:dyDescent="0.25"/>
    <row r="409" s="3" customFormat="1" ht="14.25" customHeight="1" x14ac:dyDescent="0.25"/>
    <row r="410" s="3" customFormat="1" ht="14.25" customHeight="1" x14ac:dyDescent="0.25"/>
    <row r="411" s="3" customFormat="1" ht="14.25" customHeight="1" x14ac:dyDescent="0.25"/>
    <row r="412" s="3" customFormat="1" ht="14.25" customHeight="1" x14ac:dyDescent="0.25"/>
    <row r="413" s="3" customFormat="1" ht="14.25" customHeight="1" x14ac:dyDescent="0.25"/>
    <row r="414" s="3" customFormat="1" ht="14.25" customHeight="1" x14ac:dyDescent="0.25"/>
    <row r="415" s="3" customFormat="1" ht="14.25" customHeight="1" x14ac:dyDescent="0.25"/>
    <row r="416" s="3" customFormat="1" ht="14.25" customHeight="1" x14ac:dyDescent="0.25"/>
    <row r="417" s="3" customFormat="1" ht="14.25" customHeight="1" x14ac:dyDescent="0.25"/>
    <row r="418" s="3" customFormat="1" ht="14.25" customHeight="1" x14ac:dyDescent="0.25"/>
    <row r="419" s="3" customFormat="1" ht="14.25" customHeight="1" x14ac:dyDescent="0.25"/>
    <row r="420" s="3" customFormat="1" ht="14.25" customHeight="1" x14ac:dyDescent="0.25"/>
    <row r="421" s="3" customFormat="1" ht="14.25" customHeight="1" x14ac:dyDescent="0.25"/>
    <row r="422" s="3" customFormat="1" ht="14.25" customHeight="1" x14ac:dyDescent="0.25"/>
    <row r="423" s="3" customFormat="1" ht="14.25" customHeight="1" x14ac:dyDescent="0.25"/>
    <row r="424" s="3" customFormat="1" ht="14.25" customHeight="1" x14ac:dyDescent="0.25"/>
    <row r="425" s="3" customFormat="1" ht="14.25" customHeight="1" x14ac:dyDescent="0.25"/>
    <row r="426" s="3" customFormat="1" ht="14.25" customHeight="1" x14ac:dyDescent="0.25"/>
    <row r="427" s="3" customFormat="1" ht="14.25" customHeight="1" x14ac:dyDescent="0.25"/>
    <row r="428" s="3" customFormat="1" ht="14.25" customHeight="1" x14ac:dyDescent="0.25"/>
    <row r="429" s="3" customFormat="1" ht="14.25" customHeight="1" x14ac:dyDescent="0.25"/>
    <row r="430" s="3" customFormat="1" ht="14.25" customHeight="1" x14ac:dyDescent="0.25"/>
    <row r="431" s="3" customFormat="1" ht="14.25" customHeight="1" x14ac:dyDescent="0.25"/>
    <row r="432" s="3" customFormat="1" ht="14.25" customHeight="1" x14ac:dyDescent="0.25"/>
    <row r="433" s="3" customFormat="1" ht="14.25" customHeight="1" x14ac:dyDescent="0.25"/>
    <row r="434" s="3" customFormat="1" ht="14.25" customHeight="1" x14ac:dyDescent="0.25"/>
    <row r="435" s="3" customFormat="1" ht="14.25" customHeight="1" x14ac:dyDescent="0.25"/>
    <row r="436" s="3" customFormat="1" ht="14.25" customHeight="1" x14ac:dyDescent="0.25"/>
    <row r="437" s="3" customFormat="1" ht="14.25" customHeight="1" x14ac:dyDescent="0.25"/>
    <row r="438" s="3" customFormat="1" ht="14.25" customHeight="1" x14ac:dyDescent="0.25"/>
    <row r="439" s="3" customFormat="1" ht="14.25" customHeight="1" x14ac:dyDescent="0.25"/>
    <row r="440" s="3" customFormat="1" ht="14.25" customHeight="1" x14ac:dyDescent="0.25"/>
    <row r="441" s="3" customFormat="1" ht="14.25" customHeight="1" x14ac:dyDescent="0.25"/>
    <row r="442" s="3" customFormat="1" ht="14.25" customHeight="1" x14ac:dyDescent="0.25"/>
    <row r="443" s="3" customFormat="1" ht="14.25" customHeight="1" x14ac:dyDescent="0.25"/>
    <row r="444" s="3" customFormat="1" ht="14.25" customHeight="1" x14ac:dyDescent="0.25"/>
    <row r="445" s="3" customFormat="1" ht="14.25" customHeight="1" x14ac:dyDescent="0.25"/>
    <row r="446" s="3" customFormat="1" ht="14.25" customHeight="1" x14ac:dyDescent="0.25"/>
    <row r="447" s="3" customFormat="1" ht="14.25" customHeight="1" x14ac:dyDescent="0.25"/>
    <row r="448" s="3" customFormat="1" ht="14.25" customHeight="1" x14ac:dyDescent="0.25"/>
    <row r="449" s="3" customFormat="1" ht="14.25" customHeight="1" x14ac:dyDescent="0.25"/>
    <row r="450" s="3" customFormat="1" ht="14.25" customHeight="1" x14ac:dyDescent="0.25"/>
    <row r="451" s="3" customFormat="1" ht="14.25" customHeight="1" x14ac:dyDescent="0.25"/>
    <row r="452" s="3" customFormat="1" ht="14.25" customHeight="1" x14ac:dyDescent="0.25"/>
    <row r="453" s="3" customFormat="1" ht="14.25" customHeight="1" x14ac:dyDescent="0.25"/>
    <row r="454" s="3" customFormat="1" ht="14.25" customHeight="1" x14ac:dyDescent="0.25"/>
    <row r="455" s="3" customFormat="1" ht="14.25" customHeight="1" x14ac:dyDescent="0.25"/>
    <row r="456" s="3" customFormat="1" ht="14.25" customHeight="1" x14ac:dyDescent="0.25"/>
    <row r="457" s="3" customFormat="1" ht="14.25" customHeight="1" x14ac:dyDescent="0.25"/>
    <row r="458" s="3" customFormat="1" ht="14.25" customHeight="1" x14ac:dyDescent="0.25"/>
    <row r="459" s="3" customFormat="1" ht="14.25" customHeight="1" x14ac:dyDescent="0.25"/>
    <row r="460" s="3" customFormat="1" ht="14.25" customHeight="1" x14ac:dyDescent="0.25"/>
    <row r="461" s="3" customFormat="1" ht="14.25" customHeight="1" x14ac:dyDescent="0.25"/>
    <row r="462" s="3" customFormat="1" ht="14.25" customHeight="1" x14ac:dyDescent="0.25"/>
    <row r="463" s="3" customFormat="1" ht="14.25" customHeight="1" x14ac:dyDescent="0.25"/>
    <row r="464" s="3" customFormat="1" ht="14.25" customHeight="1" x14ac:dyDescent="0.25"/>
    <row r="465" s="3" customFormat="1" ht="14.25" customHeight="1" x14ac:dyDescent="0.25"/>
    <row r="466" s="3" customFormat="1" ht="14.25" customHeight="1" x14ac:dyDescent="0.25"/>
    <row r="467" s="3" customFormat="1" ht="14.25" customHeight="1" x14ac:dyDescent="0.25"/>
    <row r="468" s="3" customFormat="1" ht="14.25" customHeight="1" x14ac:dyDescent="0.25"/>
    <row r="469" s="3" customFormat="1" ht="14.25" customHeight="1" x14ac:dyDescent="0.25"/>
    <row r="470" s="3" customFormat="1" ht="14.25" customHeight="1" x14ac:dyDescent="0.25"/>
    <row r="471" s="3" customFormat="1" ht="14.25" customHeight="1" x14ac:dyDescent="0.25"/>
    <row r="472" s="3" customFormat="1" ht="14.25" customHeight="1" x14ac:dyDescent="0.25"/>
    <row r="473" s="3" customFormat="1" ht="14.25" customHeight="1" x14ac:dyDescent="0.25"/>
    <row r="474" s="3" customFormat="1" ht="14.25" customHeight="1" x14ac:dyDescent="0.25"/>
    <row r="475" s="3" customFormat="1" ht="14.25" customHeight="1" x14ac:dyDescent="0.25"/>
    <row r="476" s="3" customFormat="1" ht="14.25" customHeight="1" x14ac:dyDescent="0.25"/>
    <row r="477" s="3" customFormat="1" ht="14.25" customHeight="1" x14ac:dyDescent="0.25"/>
    <row r="478" s="3" customFormat="1" ht="14.25" customHeight="1" x14ac:dyDescent="0.25"/>
    <row r="479" s="3" customFormat="1" ht="14.25" customHeight="1" x14ac:dyDescent="0.25"/>
    <row r="480" s="3" customFormat="1" ht="14.25" customHeight="1" x14ac:dyDescent="0.25"/>
    <row r="481" s="3" customFormat="1" ht="14.25" customHeight="1" x14ac:dyDescent="0.25"/>
    <row r="482" s="3" customFormat="1" ht="14.25" customHeight="1" x14ac:dyDescent="0.25"/>
    <row r="483" s="3" customFormat="1" ht="14.25" customHeight="1" x14ac:dyDescent="0.25"/>
    <row r="484" s="3" customFormat="1" ht="14.25" customHeight="1" x14ac:dyDescent="0.25"/>
    <row r="485" s="3" customFormat="1" ht="14.25" customHeight="1" x14ac:dyDescent="0.25"/>
    <row r="486" s="3" customFormat="1" ht="14.25" customHeight="1" x14ac:dyDescent="0.25"/>
    <row r="487" s="3" customFormat="1" ht="14.25" customHeight="1" x14ac:dyDescent="0.25"/>
    <row r="488" s="3" customFormat="1" ht="14.25" customHeight="1" x14ac:dyDescent="0.25"/>
    <row r="489" s="3" customFormat="1" ht="14.25" customHeight="1" x14ac:dyDescent="0.25"/>
    <row r="490" s="3" customFormat="1" ht="14.25" customHeight="1" x14ac:dyDescent="0.25"/>
    <row r="491" s="3" customFormat="1" ht="14.25" customHeight="1" x14ac:dyDescent="0.25"/>
    <row r="492" s="3" customFormat="1" ht="14.25" customHeight="1" x14ac:dyDescent="0.25"/>
    <row r="493" s="3" customFormat="1" ht="14.25" customHeight="1" x14ac:dyDescent="0.25"/>
    <row r="494" s="3" customFormat="1" ht="14.25" customHeight="1" x14ac:dyDescent="0.25"/>
    <row r="495" s="3" customFormat="1" ht="14.25" customHeight="1" x14ac:dyDescent="0.25"/>
    <row r="496" s="3" customFormat="1" ht="14.25" customHeight="1" x14ac:dyDescent="0.25"/>
    <row r="497" s="3" customFormat="1" ht="14.25" customHeight="1" x14ac:dyDescent="0.25"/>
    <row r="498" s="3" customFormat="1" ht="14.25" customHeight="1" x14ac:dyDescent="0.25"/>
    <row r="499" s="3" customFormat="1" ht="14.25" customHeight="1" x14ac:dyDescent="0.25"/>
    <row r="500" s="3" customFormat="1" ht="14.25" customHeight="1" x14ac:dyDescent="0.25"/>
    <row r="501" s="3" customFormat="1" ht="14.25" customHeight="1" x14ac:dyDescent="0.25"/>
    <row r="502" s="3" customFormat="1" ht="14.25" customHeight="1" x14ac:dyDescent="0.25"/>
    <row r="503" s="3" customFormat="1" ht="14.25" customHeight="1" x14ac:dyDescent="0.25"/>
    <row r="504" s="3" customFormat="1" ht="14.25" customHeight="1" x14ac:dyDescent="0.25"/>
    <row r="505" s="3" customFormat="1" ht="14.25" customHeight="1" x14ac:dyDescent="0.25"/>
    <row r="506" s="3" customFormat="1" ht="14.25" customHeight="1" x14ac:dyDescent="0.25"/>
    <row r="507" s="3" customFormat="1" ht="14.25" customHeight="1" x14ac:dyDescent="0.25"/>
    <row r="508" s="3" customFormat="1" ht="14.25" customHeight="1" x14ac:dyDescent="0.25"/>
    <row r="509" s="3" customFormat="1" ht="14.25" customHeight="1" x14ac:dyDescent="0.25"/>
    <row r="510" s="3" customFormat="1" ht="14.25" customHeight="1" x14ac:dyDescent="0.25"/>
    <row r="511" s="3" customFormat="1" ht="14.25" customHeight="1" x14ac:dyDescent="0.25"/>
    <row r="512" s="3" customFormat="1" ht="14.25" customHeight="1" x14ac:dyDescent="0.25"/>
    <row r="513" s="3" customFormat="1" ht="14.25" customHeight="1" x14ac:dyDescent="0.25"/>
    <row r="514" s="3" customFormat="1" ht="14.25" customHeight="1" x14ac:dyDescent="0.25"/>
    <row r="515" s="3" customFormat="1" ht="14.25" customHeight="1" x14ac:dyDescent="0.25"/>
    <row r="516" s="3" customFormat="1" ht="14.25" customHeight="1" x14ac:dyDescent="0.25"/>
    <row r="517" s="3" customFormat="1" ht="14.25" customHeight="1" x14ac:dyDescent="0.25"/>
    <row r="518" s="3" customFormat="1" ht="14.25" customHeight="1" x14ac:dyDescent="0.25"/>
    <row r="519" s="3" customFormat="1" ht="14.25" customHeight="1" x14ac:dyDescent="0.25"/>
    <row r="520" s="3" customFormat="1" ht="14.25" customHeight="1" x14ac:dyDescent="0.25"/>
    <row r="521" s="3" customFormat="1" ht="14.25" customHeight="1" x14ac:dyDescent="0.25"/>
    <row r="522" s="3" customFormat="1" ht="14.25" customHeight="1" x14ac:dyDescent="0.25"/>
    <row r="523" s="3" customFormat="1" ht="14.25" customHeight="1" x14ac:dyDescent="0.25"/>
    <row r="524" s="3" customFormat="1" ht="14.25" customHeight="1" x14ac:dyDescent="0.25"/>
    <row r="525" s="3" customFormat="1" ht="14.25" customHeight="1" x14ac:dyDescent="0.25"/>
    <row r="526" s="3" customFormat="1" ht="14.25" customHeight="1" x14ac:dyDescent="0.25"/>
    <row r="527" s="3" customFormat="1" ht="14.25" customHeight="1" x14ac:dyDescent="0.25"/>
    <row r="528" s="3" customFormat="1" ht="14.25" customHeight="1" x14ac:dyDescent="0.25"/>
    <row r="529" s="3" customFormat="1" ht="14.25" customHeight="1" x14ac:dyDescent="0.25"/>
    <row r="530" s="3" customFormat="1" ht="14.25" customHeight="1" x14ac:dyDescent="0.25"/>
    <row r="531" s="3" customFormat="1" ht="14.25" customHeight="1" x14ac:dyDescent="0.25"/>
    <row r="532" s="3" customFormat="1" ht="14.25" customHeight="1" x14ac:dyDescent="0.25"/>
    <row r="533" s="3" customFormat="1" ht="14.25" customHeight="1" x14ac:dyDescent="0.25"/>
    <row r="534" s="3" customFormat="1" ht="14.25" customHeight="1" x14ac:dyDescent="0.25"/>
    <row r="535" s="3" customFormat="1" ht="14.25" customHeight="1" x14ac:dyDescent="0.25"/>
    <row r="536" s="3" customFormat="1" ht="14.25" customHeight="1" x14ac:dyDescent="0.25"/>
    <row r="537" s="3" customFormat="1" ht="14.25" customHeight="1" x14ac:dyDescent="0.25"/>
    <row r="538" s="3" customFormat="1" ht="14.25" customHeight="1" x14ac:dyDescent="0.25"/>
    <row r="539" s="3" customFormat="1" ht="14.25" customHeight="1" x14ac:dyDescent="0.25"/>
    <row r="540" s="3" customFormat="1" ht="14.25" customHeight="1" x14ac:dyDescent="0.25"/>
    <row r="541" s="3" customFormat="1" ht="14.25" customHeight="1" x14ac:dyDescent="0.25"/>
    <row r="542" s="3" customFormat="1" ht="14.25" customHeight="1" x14ac:dyDescent="0.25"/>
    <row r="543" s="3" customFormat="1" ht="14.25" customHeight="1" x14ac:dyDescent="0.25"/>
    <row r="544" s="3" customFormat="1" ht="14.25" customHeight="1" x14ac:dyDescent="0.25"/>
    <row r="545" s="3" customFormat="1" ht="14.25" customHeight="1" x14ac:dyDescent="0.25"/>
    <row r="546" s="3" customFormat="1" ht="14.25" customHeight="1" x14ac:dyDescent="0.25"/>
    <row r="547" s="3" customFormat="1" ht="14.25" customHeight="1" x14ac:dyDescent="0.25"/>
    <row r="548" s="3" customFormat="1" ht="14.25" customHeight="1" x14ac:dyDescent="0.25"/>
    <row r="549" s="3" customFormat="1" ht="14.25" customHeight="1" x14ac:dyDescent="0.25"/>
    <row r="550" s="3" customFormat="1" ht="14.25" customHeight="1" x14ac:dyDescent="0.25"/>
    <row r="551" s="3" customFormat="1" ht="14.25" customHeight="1" x14ac:dyDescent="0.25"/>
    <row r="552" s="3" customFormat="1" ht="14.25" customHeight="1" x14ac:dyDescent="0.25"/>
    <row r="553" s="3" customFormat="1" ht="14.25" customHeight="1" x14ac:dyDescent="0.25"/>
    <row r="554" s="3" customFormat="1" ht="14.25" customHeight="1" x14ac:dyDescent="0.25"/>
    <row r="555" s="3" customFormat="1" ht="14.25" customHeight="1" x14ac:dyDescent="0.25"/>
    <row r="556" s="3" customFormat="1" ht="14.25" customHeight="1" x14ac:dyDescent="0.25"/>
    <row r="557" s="3" customFormat="1" ht="14.25" customHeight="1" x14ac:dyDescent="0.25"/>
    <row r="558" s="3" customFormat="1" ht="14.25" customHeight="1" x14ac:dyDescent="0.25"/>
    <row r="559" s="3" customFormat="1" ht="14.25" customHeight="1" x14ac:dyDescent="0.25"/>
    <row r="560" s="3" customFormat="1" ht="14.25" customHeight="1" x14ac:dyDescent="0.25"/>
    <row r="561" s="3" customFormat="1" ht="14.25" customHeight="1" x14ac:dyDescent="0.25"/>
    <row r="562" s="3" customFormat="1" ht="14.25" customHeight="1" x14ac:dyDescent="0.25"/>
    <row r="563" s="3" customFormat="1" ht="14.25" customHeight="1" x14ac:dyDescent="0.25"/>
    <row r="564" s="3" customFormat="1" ht="14.25" customHeight="1" x14ac:dyDescent="0.25"/>
    <row r="565" s="3" customFormat="1" ht="14.25" customHeight="1" x14ac:dyDescent="0.25"/>
    <row r="566" s="3" customFormat="1" ht="14.25" customHeight="1" x14ac:dyDescent="0.25"/>
    <row r="567" s="3" customFormat="1" ht="14.25" customHeight="1" x14ac:dyDescent="0.25"/>
    <row r="568" s="3" customFormat="1" ht="14.25" customHeight="1" x14ac:dyDescent="0.25"/>
    <row r="569" s="3" customFormat="1" ht="14.25" customHeight="1" x14ac:dyDescent="0.25"/>
    <row r="570" s="3" customFormat="1" ht="14.25" customHeight="1" x14ac:dyDescent="0.25"/>
    <row r="571" s="3" customFormat="1" ht="14.25" customHeight="1" x14ac:dyDescent="0.25"/>
    <row r="572" s="3" customFormat="1" ht="14.25" customHeight="1" x14ac:dyDescent="0.25"/>
    <row r="573" s="3" customFormat="1" ht="14.25" customHeight="1" x14ac:dyDescent="0.25"/>
    <row r="574" s="3" customFormat="1" ht="14.25" customHeight="1" x14ac:dyDescent="0.25"/>
    <row r="575" s="3" customFormat="1" ht="14.25" customHeight="1" x14ac:dyDescent="0.25"/>
    <row r="576" s="3" customFormat="1" ht="14.25" customHeight="1" x14ac:dyDescent="0.25"/>
    <row r="577" s="3" customFormat="1" ht="14.25" customHeight="1" x14ac:dyDescent="0.25"/>
    <row r="578" s="3" customFormat="1" ht="14.25" customHeight="1" x14ac:dyDescent="0.25"/>
    <row r="579" s="3" customFormat="1" ht="14.25" customHeight="1" x14ac:dyDescent="0.25"/>
    <row r="580" s="3" customFormat="1" ht="14.25" customHeight="1" x14ac:dyDescent="0.25"/>
    <row r="581" s="3" customFormat="1" ht="14.25" customHeight="1" x14ac:dyDescent="0.25"/>
    <row r="582" s="3" customFormat="1" ht="14.25" customHeight="1" x14ac:dyDescent="0.25"/>
    <row r="583" s="3" customFormat="1" ht="14.25" customHeight="1" x14ac:dyDescent="0.25"/>
    <row r="584" s="3" customFormat="1" ht="14.25" customHeight="1" x14ac:dyDescent="0.25"/>
    <row r="585" s="3" customFormat="1" ht="14.25" customHeight="1" x14ac:dyDescent="0.25"/>
    <row r="586" s="3" customFormat="1" ht="14.25" customHeight="1" x14ac:dyDescent="0.25"/>
    <row r="587" s="3" customFormat="1" ht="14.25" customHeight="1" x14ac:dyDescent="0.25"/>
    <row r="588" s="3" customFormat="1" ht="14.25" customHeight="1" x14ac:dyDescent="0.25"/>
    <row r="589" s="3" customFormat="1" ht="14.25" customHeight="1" x14ac:dyDescent="0.25"/>
    <row r="590" s="3" customFormat="1" ht="14.25" customHeight="1" x14ac:dyDescent="0.25"/>
    <row r="591" s="3" customFormat="1" ht="14.25" customHeight="1" x14ac:dyDescent="0.25"/>
    <row r="592" s="3" customFormat="1" ht="14.25" customHeight="1" x14ac:dyDescent="0.25"/>
    <row r="593" s="3" customFormat="1" ht="14.25" customHeight="1" x14ac:dyDescent="0.25"/>
    <row r="594" s="3" customFormat="1" ht="14.25" customHeight="1" x14ac:dyDescent="0.25"/>
    <row r="595" s="3" customFormat="1" ht="14.25" customHeight="1" x14ac:dyDescent="0.25"/>
    <row r="596" s="3" customFormat="1" ht="14.25" customHeight="1" x14ac:dyDescent="0.25"/>
    <row r="597" s="3" customFormat="1" ht="14.25" customHeight="1" x14ac:dyDescent="0.25"/>
    <row r="598" s="3" customFormat="1" ht="14.25" customHeight="1" x14ac:dyDescent="0.25"/>
    <row r="599" s="3" customFormat="1" ht="14.25" customHeight="1" x14ac:dyDescent="0.25"/>
    <row r="600" s="3" customFormat="1" ht="14.25" customHeight="1" x14ac:dyDescent="0.25"/>
    <row r="601" s="3" customFormat="1" ht="14.25" customHeight="1" x14ac:dyDescent="0.25"/>
    <row r="602" s="3" customFormat="1" ht="14.25" customHeight="1" x14ac:dyDescent="0.25"/>
    <row r="603" s="3" customFormat="1" ht="14.25" customHeight="1" x14ac:dyDescent="0.25"/>
    <row r="604" s="3" customFormat="1" ht="14.25" customHeight="1" x14ac:dyDescent="0.25"/>
    <row r="605" s="3" customFormat="1" ht="14.25" customHeight="1" x14ac:dyDescent="0.25"/>
    <row r="606" s="3" customFormat="1" ht="14.25" customHeight="1" x14ac:dyDescent="0.25"/>
    <row r="607" s="3" customFormat="1" ht="14.25" customHeight="1" x14ac:dyDescent="0.25"/>
    <row r="608" s="3" customFormat="1" ht="14.25" customHeight="1" x14ac:dyDescent="0.25"/>
    <row r="609" s="3" customFormat="1" ht="14.25" customHeight="1" x14ac:dyDescent="0.25"/>
    <row r="610" s="3" customFormat="1" ht="14.25" customHeight="1" x14ac:dyDescent="0.25"/>
    <row r="611" s="3" customFormat="1" ht="14.25" customHeight="1" x14ac:dyDescent="0.25"/>
    <row r="612" s="3" customFormat="1" ht="14.25" customHeight="1" x14ac:dyDescent="0.25"/>
    <row r="613" s="3" customFormat="1" ht="14.25" customHeight="1" x14ac:dyDescent="0.25"/>
    <row r="614" s="3" customFormat="1" ht="14.25" customHeight="1" x14ac:dyDescent="0.25"/>
    <row r="615" s="3" customFormat="1" ht="14.25" customHeight="1" x14ac:dyDescent="0.25"/>
    <row r="616" s="3" customFormat="1" ht="14.25" customHeight="1" x14ac:dyDescent="0.25"/>
    <row r="617" s="3" customFormat="1" ht="14.25" customHeight="1" x14ac:dyDescent="0.25"/>
    <row r="618" s="3" customFormat="1" ht="14.25" customHeight="1" x14ac:dyDescent="0.25"/>
    <row r="619" s="3" customFormat="1" ht="14.25" customHeight="1" x14ac:dyDescent="0.25"/>
    <row r="620" s="3" customFormat="1" ht="14.25" customHeight="1" x14ac:dyDescent="0.25"/>
    <row r="621" s="3" customFormat="1" ht="14.25" customHeight="1" x14ac:dyDescent="0.25"/>
    <row r="622" s="3" customFormat="1" ht="14.25" customHeight="1" x14ac:dyDescent="0.25"/>
    <row r="623" s="3" customFormat="1" ht="14.25" customHeight="1" x14ac:dyDescent="0.25"/>
    <row r="624" s="3" customFormat="1" ht="14.25" customHeight="1" x14ac:dyDescent="0.25"/>
    <row r="625" s="3" customFormat="1" ht="14.25" customHeight="1" x14ac:dyDescent="0.25"/>
    <row r="626" s="3" customFormat="1" ht="14.25" customHeight="1" x14ac:dyDescent="0.25"/>
    <row r="627" s="3" customFormat="1" ht="14.25" customHeight="1" x14ac:dyDescent="0.25"/>
    <row r="628" s="3" customFormat="1" ht="14.25" customHeight="1" x14ac:dyDescent="0.25"/>
    <row r="629" s="3" customFormat="1" ht="14.25" customHeight="1" x14ac:dyDescent="0.25"/>
    <row r="630" s="3" customFormat="1" ht="14.25" customHeight="1" x14ac:dyDescent="0.25"/>
    <row r="631" s="3" customFormat="1" ht="14.25" customHeight="1" x14ac:dyDescent="0.25"/>
    <row r="632" s="3" customFormat="1" ht="14.25" customHeight="1" x14ac:dyDescent="0.25"/>
    <row r="633" s="3" customFormat="1" ht="14.25" customHeight="1" x14ac:dyDescent="0.25"/>
    <row r="634" s="3" customFormat="1" ht="14.25" customHeight="1" x14ac:dyDescent="0.25"/>
    <row r="635" s="3" customFormat="1" ht="14.25" customHeight="1" x14ac:dyDescent="0.25"/>
    <row r="636" s="3" customFormat="1" ht="14.25" customHeight="1" x14ac:dyDescent="0.25"/>
    <row r="637" s="3" customFormat="1" ht="14.25" customHeight="1" x14ac:dyDescent="0.25"/>
    <row r="638" s="3" customFormat="1" ht="14.25" customHeight="1" x14ac:dyDescent="0.25"/>
    <row r="639" s="3" customFormat="1" ht="14.25" customHeight="1" x14ac:dyDescent="0.25"/>
    <row r="640" s="3" customFormat="1" ht="14.25" customHeight="1" x14ac:dyDescent="0.25"/>
    <row r="641" s="3" customFormat="1" ht="14.25" customHeight="1" x14ac:dyDescent="0.25"/>
    <row r="642" s="3" customFormat="1" ht="14.25" customHeight="1" x14ac:dyDescent="0.25"/>
    <row r="643" s="3" customFormat="1" ht="14.25" customHeight="1" x14ac:dyDescent="0.25"/>
    <row r="644" s="3" customFormat="1" ht="14.25" customHeight="1" x14ac:dyDescent="0.25"/>
    <row r="645" s="3" customFormat="1" ht="14.25" customHeight="1" x14ac:dyDescent="0.25"/>
    <row r="646" s="3" customFormat="1" ht="14.25" customHeight="1" x14ac:dyDescent="0.25"/>
    <row r="647" s="3" customFormat="1" ht="14.25" customHeight="1" x14ac:dyDescent="0.25"/>
    <row r="648" s="3" customFormat="1" ht="14.25" customHeight="1" x14ac:dyDescent="0.25"/>
    <row r="649" s="3" customFormat="1" ht="14.25" customHeight="1" x14ac:dyDescent="0.25"/>
    <row r="650" s="3" customFormat="1" ht="14.25" customHeight="1" x14ac:dyDescent="0.25"/>
    <row r="651" s="3" customFormat="1" ht="14.25" customHeight="1" x14ac:dyDescent="0.25"/>
    <row r="652" s="3" customFormat="1" ht="14.25" customHeight="1" x14ac:dyDescent="0.25"/>
    <row r="653" s="3" customFormat="1" ht="14.25" customHeight="1" x14ac:dyDescent="0.25"/>
    <row r="654" s="3" customFormat="1" ht="14.25" customHeight="1" x14ac:dyDescent="0.25"/>
    <row r="655" s="3" customFormat="1" ht="14.25" customHeight="1" x14ac:dyDescent="0.25"/>
    <row r="656" s="3" customFormat="1" ht="14.25" customHeight="1" x14ac:dyDescent="0.25"/>
    <row r="657" s="3" customFormat="1" ht="14.25" customHeight="1" x14ac:dyDescent="0.25"/>
    <row r="658" s="3" customFormat="1" ht="14.25" customHeight="1" x14ac:dyDescent="0.25"/>
    <row r="659" s="3" customFormat="1" ht="14.25" customHeight="1" x14ac:dyDescent="0.25"/>
    <row r="660" s="3" customFormat="1" ht="14.25" customHeight="1" x14ac:dyDescent="0.25"/>
    <row r="661" s="3" customFormat="1" ht="14.25" customHeight="1" x14ac:dyDescent="0.25"/>
    <row r="662" s="3" customFormat="1" ht="14.25" customHeight="1" x14ac:dyDescent="0.25"/>
    <row r="663" s="3" customFormat="1" ht="14.25" customHeight="1" x14ac:dyDescent="0.25"/>
    <row r="664" s="3" customFormat="1" ht="14.25" customHeight="1" x14ac:dyDescent="0.25"/>
    <row r="665" s="3" customFormat="1" ht="14.25" customHeight="1" x14ac:dyDescent="0.25"/>
    <row r="666" s="3" customFormat="1" ht="14.25" customHeight="1" x14ac:dyDescent="0.25"/>
    <row r="667" s="3" customFormat="1" ht="14.25" customHeight="1" x14ac:dyDescent="0.25"/>
    <row r="668" s="3" customFormat="1" ht="14.25" customHeight="1" x14ac:dyDescent="0.25"/>
    <row r="669" s="3" customFormat="1" ht="14.25" customHeight="1" x14ac:dyDescent="0.25"/>
    <row r="670" s="3" customFormat="1" ht="14.25" customHeight="1" x14ac:dyDescent="0.25"/>
    <row r="671" s="3" customFormat="1" ht="14.25" customHeight="1" x14ac:dyDescent="0.25"/>
    <row r="672" s="3" customFormat="1" ht="14.25" customHeight="1" x14ac:dyDescent="0.25"/>
    <row r="673" s="3" customFormat="1" ht="14.25" customHeight="1" x14ac:dyDescent="0.25"/>
    <row r="674" s="3" customFormat="1" ht="14.25" customHeight="1" x14ac:dyDescent="0.25"/>
    <row r="675" s="3" customFormat="1" ht="14.25" customHeight="1" x14ac:dyDescent="0.25"/>
    <row r="676" s="3" customFormat="1" ht="14.25" customHeight="1" x14ac:dyDescent="0.25"/>
    <row r="677" s="3" customFormat="1" ht="14.25" customHeight="1" x14ac:dyDescent="0.25"/>
    <row r="678" s="3" customFormat="1" ht="14.25" customHeight="1" x14ac:dyDescent="0.25"/>
    <row r="679" s="3" customFormat="1" ht="14.25" customHeight="1" x14ac:dyDescent="0.25"/>
    <row r="680" s="3" customFormat="1" ht="14.25" customHeight="1" x14ac:dyDescent="0.25"/>
    <row r="681" s="3" customFormat="1" ht="14.25" customHeight="1" x14ac:dyDescent="0.25"/>
    <row r="682" s="3" customFormat="1" ht="14.25" customHeight="1" x14ac:dyDescent="0.25"/>
    <row r="683" s="3" customFormat="1" ht="14.25" customHeight="1" x14ac:dyDescent="0.25"/>
    <row r="684" s="3" customFormat="1" ht="14.25" customHeight="1" x14ac:dyDescent="0.25"/>
    <row r="685" s="3" customFormat="1" ht="14.25" customHeight="1" x14ac:dyDescent="0.25"/>
    <row r="686" s="3" customFormat="1" ht="14.25" customHeight="1" x14ac:dyDescent="0.25"/>
    <row r="687" s="3" customFormat="1" ht="14.25" customHeight="1" x14ac:dyDescent="0.25"/>
    <row r="688" s="3" customFormat="1" ht="14.25" customHeight="1" x14ac:dyDescent="0.25"/>
    <row r="689" s="3" customFormat="1" ht="14.25" customHeight="1" x14ac:dyDescent="0.25"/>
    <row r="690" s="3" customFormat="1" ht="14.25" customHeight="1" x14ac:dyDescent="0.25"/>
    <row r="691" s="3" customFormat="1" ht="14.25" customHeight="1" x14ac:dyDescent="0.25"/>
    <row r="692" s="3" customFormat="1" ht="14.25" customHeight="1" x14ac:dyDescent="0.25"/>
    <row r="693" s="3" customFormat="1" ht="14.25" customHeight="1" x14ac:dyDescent="0.25"/>
    <row r="694" s="3" customFormat="1" ht="14.25" customHeight="1" x14ac:dyDescent="0.25"/>
    <row r="695" s="3" customFormat="1" ht="14.25" customHeight="1" x14ac:dyDescent="0.25"/>
    <row r="696" s="3" customFormat="1" ht="14.25" customHeight="1" x14ac:dyDescent="0.25"/>
    <row r="697" s="3" customFormat="1" ht="14.25" customHeight="1" x14ac:dyDescent="0.25"/>
    <row r="698" s="3" customFormat="1" ht="14.25" customHeight="1" x14ac:dyDescent="0.25"/>
    <row r="699" s="3" customFormat="1" ht="14.25" customHeight="1" x14ac:dyDescent="0.25"/>
    <row r="700" s="3" customFormat="1" ht="14.25" customHeight="1" x14ac:dyDescent="0.25"/>
    <row r="701" s="3" customFormat="1" ht="14.25" customHeight="1" x14ac:dyDescent="0.25"/>
    <row r="702" s="3" customFormat="1" ht="14.25" customHeight="1" x14ac:dyDescent="0.25"/>
    <row r="703" s="3" customFormat="1" ht="14.25" customHeight="1" x14ac:dyDescent="0.25"/>
    <row r="704" s="3" customFormat="1" ht="14.25" customHeight="1" x14ac:dyDescent="0.25"/>
    <row r="705" s="3" customFormat="1" ht="14.25" customHeight="1" x14ac:dyDescent="0.25"/>
    <row r="706" s="3" customFormat="1" ht="14.25" customHeight="1" x14ac:dyDescent="0.25"/>
    <row r="707" s="3" customFormat="1" ht="14.25" customHeight="1" x14ac:dyDescent="0.25"/>
    <row r="708" s="3" customFormat="1" ht="14.25" customHeight="1" x14ac:dyDescent="0.25"/>
    <row r="709" s="3" customFormat="1" ht="14.25" customHeight="1" x14ac:dyDescent="0.25"/>
    <row r="710" s="3" customFormat="1" ht="14.25" customHeight="1" x14ac:dyDescent="0.25"/>
    <row r="711" s="3" customFormat="1" ht="14.25" customHeight="1" x14ac:dyDescent="0.25"/>
    <row r="712" s="3" customFormat="1" ht="14.25" customHeight="1" x14ac:dyDescent="0.25"/>
    <row r="713" s="3" customFormat="1" ht="14.25" customHeight="1" x14ac:dyDescent="0.25"/>
    <row r="714" s="3" customFormat="1" ht="14.25" customHeight="1" x14ac:dyDescent="0.25"/>
    <row r="715" s="3" customFormat="1" ht="14.25" customHeight="1" x14ac:dyDescent="0.25"/>
    <row r="716" s="3" customFormat="1" ht="14.25" customHeight="1" x14ac:dyDescent="0.25"/>
    <row r="717" s="3" customFormat="1" ht="14.25" customHeight="1" x14ac:dyDescent="0.25"/>
    <row r="718" s="3" customFormat="1" ht="14.25" customHeight="1" x14ac:dyDescent="0.25"/>
    <row r="719" s="3" customFormat="1" ht="14.25" customHeight="1" x14ac:dyDescent="0.25"/>
    <row r="720" s="3" customFormat="1" ht="14.25" customHeight="1" x14ac:dyDescent="0.25"/>
    <row r="721" s="3" customFormat="1" ht="14.25" customHeight="1" x14ac:dyDescent="0.25"/>
    <row r="722" s="3" customFormat="1" ht="14.25" customHeight="1" x14ac:dyDescent="0.25"/>
    <row r="723" s="3" customFormat="1" ht="14.25" customHeight="1" x14ac:dyDescent="0.25"/>
    <row r="724" s="3" customFormat="1" ht="14.25" customHeight="1" x14ac:dyDescent="0.25"/>
    <row r="725" s="3" customFormat="1" ht="14.25" customHeight="1" x14ac:dyDescent="0.25"/>
    <row r="726" s="3" customFormat="1" ht="14.25" customHeight="1" x14ac:dyDescent="0.25"/>
    <row r="727" s="3" customFormat="1" ht="14.25" customHeight="1" x14ac:dyDescent="0.25"/>
    <row r="728" s="3" customFormat="1" ht="14.25" customHeight="1" x14ac:dyDescent="0.25"/>
    <row r="729" s="3" customFormat="1" ht="14.25" customHeight="1" x14ac:dyDescent="0.25"/>
    <row r="730" s="3" customFormat="1" ht="14.25" customHeight="1" x14ac:dyDescent="0.25"/>
    <row r="731" s="3" customFormat="1" ht="14.25" customHeight="1" x14ac:dyDescent="0.25"/>
    <row r="732" s="3" customFormat="1" ht="14.25" customHeight="1" x14ac:dyDescent="0.25"/>
    <row r="733" s="3" customFormat="1" ht="14.25" customHeight="1" x14ac:dyDescent="0.25"/>
    <row r="734" s="3" customFormat="1" ht="14.25" customHeight="1" x14ac:dyDescent="0.25"/>
    <row r="735" s="3" customFormat="1" ht="14.25" customHeight="1" x14ac:dyDescent="0.25"/>
    <row r="736" s="3" customFormat="1" ht="14.25" customHeight="1" x14ac:dyDescent="0.25"/>
    <row r="737" s="3" customFormat="1" ht="14.25" customHeight="1" x14ac:dyDescent="0.25"/>
    <row r="738" s="3" customFormat="1" ht="14.25" customHeight="1" x14ac:dyDescent="0.25"/>
    <row r="739" s="3" customFormat="1" ht="14.25" customHeight="1" x14ac:dyDescent="0.25"/>
    <row r="740" s="3" customFormat="1" ht="14.25" customHeight="1" x14ac:dyDescent="0.25"/>
    <row r="741" s="3" customFormat="1" ht="14.25" customHeight="1" x14ac:dyDescent="0.25"/>
    <row r="742" s="3" customFormat="1" ht="14.25" customHeight="1" x14ac:dyDescent="0.25"/>
    <row r="743" s="3" customFormat="1" ht="14.25" customHeight="1" x14ac:dyDescent="0.25"/>
    <row r="744" s="3" customFormat="1" ht="14.25" customHeight="1" x14ac:dyDescent="0.25"/>
    <row r="745" s="3" customFormat="1" ht="14.25" customHeight="1" x14ac:dyDescent="0.25"/>
    <row r="746" s="3" customFormat="1" ht="14.25" customHeight="1" x14ac:dyDescent="0.25"/>
    <row r="747" s="3" customFormat="1" ht="14.25" customHeight="1" x14ac:dyDescent="0.25"/>
    <row r="748" s="3" customFormat="1" ht="14.25" customHeight="1" x14ac:dyDescent="0.25"/>
    <row r="749" s="3" customFormat="1" ht="14.25" customHeight="1" x14ac:dyDescent="0.25"/>
    <row r="750" s="3" customFormat="1" ht="14.25" customHeight="1" x14ac:dyDescent="0.25"/>
    <row r="751" s="3" customFormat="1" ht="14.25" customHeight="1" x14ac:dyDescent="0.25"/>
    <row r="752" s="3" customFormat="1" ht="14.25" customHeight="1" x14ac:dyDescent="0.25"/>
    <row r="753" s="3" customFormat="1" ht="14.25" customHeight="1" x14ac:dyDescent="0.25"/>
    <row r="754" s="3" customFormat="1" ht="14.25" customHeight="1" x14ac:dyDescent="0.25"/>
    <row r="755" s="3" customFormat="1" ht="14.25" customHeight="1" x14ac:dyDescent="0.25"/>
    <row r="756" s="3" customFormat="1" ht="14.25" customHeight="1" x14ac:dyDescent="0.25"/>
    <row r="757" s="3" customFormat="1" ht="14.25" customHeight="1" x14ac:dyDescent="0.25"/>
    <row r="758" s="3" customFormat="1" ht="14.25" customHeight="1" x14ac:dyDescent="0.25"/>
    <row r="759" s="3" customFormat="1" ht="14.25" customHeight="1" x14ac:dyDescent="0.25"/>
    <row r="760" s="3" customFormat="1" ht="14.25" customHeight="1" x14ac:dyDescent="0.25"/>
    <row r="761" s="3" customFormat="1" ht="14.25" customHeight="1" x14ac:dyDescent="0.25"/>
    <row r="762" s="3" customFormat="1" ht="14.25" customHeight="1" x14ac:dyDescent="0.25"/>
    <row r="763" s="3" customFormat="1" ht="14.25" customHeight="1" x14ac:dyDescent="0.25"/>
    <row r="764" s="3" customFormat="1" ht="14.25" customHeight="1" x14ac:dyDescent="0.25"/>
    <row r="765" s="3" customFormat="1" ht="14.25" customHeight="1" x14ac:dyDescent="0.25"/>
    <row r="766" s="3" customFormat="1" ht="14.25" customHeight="1" x14ac:dyDescent="0.25"/>
    <row r="767" s="3" customFormat="1" ht="14.25" customHeight="1" x14ac:dyDescent="0.25"/>
    <row r="768" s="3" customFormat="1" ht="14.25" customHeight="1" x14ac:dyDescent="0.25"/>
    <row r="769" s="3" customFormat="1" ht="14.25" customHeight="1" x14ac:dyDescent="0.25"/>
    <row r="770" s="3" customFormat="1" ht="14.25" customHeight="1" x14ac:dyDescent="0.25"/>
    <row r="771" s="3" customFormat="1" ht="14.25" customHeight="1" x14ac:dyDescent="0.25"/>
    <row r="772" s="3" customFormat="1" ht="14.25" customHeight="1" x14ac:dyDescent="0.25"/>
    <row r="773" s="3" customFormat="1" ht="14.25" customHeight="1" x14ac:dyDescent="0.25"/>
    <row r="774" s="3" customFormat="1" ht="14.25" customHeight="1" x14ac:dyDescent="0.25"/>
    <row r="775" s="3" customFormat="1" ht="14.25" customHeight="1" x14ac:dyDescent="0.25"/>
    <row r="776" s="3" customFormat="1" ht="14.25" customHeight="1" x14ac:dyDescent="0.25"/>
    <row r="777" s="3" customFormat="1" ht="14.25" customHeight="1" x14ac:dyDescent="0.25"/>
    <row r="778" s="3" customFormat="1" ht="14.25" customHeight="1" x14ac:dyDescent="0.25"/>
    <row r="779" s="3" customFormat="1" ht="14.25" customHeight="1" x14ac:dyDescent="0.25"/>
    <row r="780" s="3" customFormat="1" ht="14.25" customHeight="1" x14ac:dyDescent="0.25"/>
    <row r="781" s="3" customFormat="1" ht="14.25" customHeight="1" x14ac:dyDescent="0.25"/>
    <row r="782" s="3" customFormat="1" ht="14.25" customHeight="1" x14ac:dyDescent="0.25"/>
    <row r="783" s="3" customFormat="1" ht="14.25" customHeight="1" x14ac:dyDescent="0.25"/>
    <row r="784" s="3" customFormat="1" ht="14.25" customHeight="1" x14ac:dyDescent="0.25"/>
    <row r="785" s="3" customFormat="1" ht="14.25" customHeight="1" x14ac:dyDescent="0.25"/>
    <row r="786" s="3" customFormat="1" ht="14.25" customHeight="1" x14ac:dyDescent="0.25"/>
    <row r="787" s="3" customFormat="1" ht="14.25" customHeight="1" x14ac:dyDescent="0.25"/>
    <row r="788" s="3" customFormat="1" ht="14.25" customHeight="1" x14ac:dyDescent="0.25"/>
    <row r="789" s="3" customFormat="1" ht="14.25" customHeight="1" x14ac:dyDescent="0.25"/>
    <row r="790" s="3" customFormat="1" ht="14.25" customHeight="1" x14ac:dyDescent="0.25"/>
    <row r="791" s="3" customFormat="1" ht="14.25" customHeight="1" x14ac:dyDescent="0.25"/>
    <row r="792" s="3" customFormat="1" ht="14.25" customHeight="1" x14ac:dyDescent="0.25"/>
    <row r="793" s="3" customFormat="1" ht="14.25" customHeight="1" x14ac:dyDescent="0.25"/>
    <row r="794" s="3" customFormat="1" ht="14.25" customHeight="1" x14ac:dyDescent="0.25"/>
    <row r="795" s="3" customFormat="1" ht="14.25" customHeight="1" x14ac:dyDescent="0.25"/>
    <row r="796" s="3" customFormat="1" ht="14.25" customHeight="1" x14ac:dyDescent="0.25"/>
    <row r="797" s="3" customFormat="1" ht="14.25" customHeight="1" x14ac:dyDescent="0.25"/>
    <row r="798" s="3" customFormat="1" ht="14.25" customHeight="1" x14ac:dyDescent="0.25"/>
    <row r="799" s="3" customFormat="1" ht="14.25" customHeight="1" x14ac:dyDescent="0.25"/>
    <row r="800" s="3" customFormat="1" ht="14.25" customHeight="1" x14ac:dyDescent="0.25"/>
    <row r="801" s="3" customFormat="1" ht="14.25" customHeight="1" x14ac:dyDescent="0.25"/>
    <row r="802" s="3" customFormat="1" ht="14.25" customHeight="1" x14ac:dyDescent="0.25"/>
    <row r="803" s="3" customFormat="1" ht="14.25" customHeight="1" x14ac:dyDescent="0.25"/>
    <row r="804" s="3" customFormat="1" ht="14.25" customHeight="1" x14ac:dyDescent="0.25"/>
    <row r="805" s="3" customFormat="1" ht="14.25" customHeight="1" x14ac:dyDescent="0.25"/>
    <row r="806" s="3" customFormat="1" ht="14.25" customHeight="1" x14ac:dyDescent="0.25"/>
    <row r="807" s="3" customFormat="1" ht="14.25" customHeight="1" x14ac:dyDescent="0.25"/>
    <row r="808" s="3" customFormat="1" ht="14.25" customHeight="1" x14ac:dyDescent="0.25"/>
    <row r="809" s="3" customFormat="1" ht="14.25" customHeight="1" x14ac:dyDescent="0.25"/>
    <row r="810" s="3" customFormat="1" ht="14.25" customHeight="1" x14ac:dyDescent="0.25"/>
    <row r="811" s="3" customFormat="1" ht="14.25" customHeight="1" x14ac:dyDescent="0.25"/>
    <row r="812" s="3" customFormat="1" ht="14.25" customHeight="1" x14ac:dyDescent="0.25"/>
    <row r="813" s="3" customFormat="1" ht="14.25" customHeight="1" x14ac:dyDescent="0.25"/>
    <row r="814" s="3" customFormat="1" ht="14.25" customHeight="1" x14ac:dyDescent="0.25"/>
    <row r="815" s="3" customFormat="1" ht="14.25" customHeight="1" x14ac:dyDescent="0.25"/>
    <row r="816" s="3" customFormat="1" ht="14.25" customHeight="1" x14ac:dyDescent="0.25"/>
    <row r="817" s="3" customFormat="1" ht="14.25" customHeight="1" x14ac:dyDescent="0.25"/>
    <row r="818" s="3" customFormat="1" ht="14.25" customHeight="1" x14ac:dyDescent="0.25"/>
    <row r="819" s="3" customFormat="1" ht="14.25" customHeight="1" x14ac:dyDescent="0.25"/>
    <row r="820" s="3" customFormat="1" ht="14.25" customHeight="1" x14ac:dyDescent="0.25"/>
    <row r="821" s="3" customFormat="1" ht="14.25" customHeight="1" x14ac:dyDescent="0.25"/>
    <row r="822" s="3" customFormat="1" ht="14.25" customHeight="1" x14ac:dyDescent="0.25"/>
    <row r="823" s="3" customFormat="1" ht="14.25" customHeight="1" x14ac:dyDescent="0.25"/>
    <row r="824" s="3" customFormat="1" ht="14.25" customHeight="1" x14ac:dyDescent="0.25"/>
    <row r="825" s="3" customFormat="1" ht="14.25" customHeight="1" x14ac:dyDescent="0.25"/>
    <row r="826" s="3" customFormat="1" ht="14.25" customHeight="1" x14ac:dyDescent="0.25"/>
    <row r="827" s="3" customFormat="1" ht="14.25" customHeight="1" x14ac:dyDescent="0.25"/>
    <row r="828" s="3" customFormat="1" ht="14.25" customHeight="1" x14ac:dyDescent="0.25"/>
    <row r="829" s="3" customFormat="1" ht="14.25" customHeight="1" x14ac:dyDescent="0.25"/>
    <row r="830" s="3" customFormat="1" ht="14.25" customHeight="1" x14ac:dyDescent="0.25"/>
    <row r="831" s="3" customFormat="1" ht="14.25" customHeight="1" x14ac:dyDescent="0.25"/>
    <row r="832" s="3" customFormat="1" ht="14.25" customHeight="1" x14ac:dyDescent="0.25"/>
    <row r="833" s="3" customFormat="1" ht="14.25" customHeight="1" x14ac:dyDescent="0.25"/>
    <row r="834" s="3" customFormat="1" ht="14.25" customHeight="1" x14ac:dyDescent="0.25"/>
    <row r="835" s="3" customFormat="1" ht="14.25" customHeight="1" x14ac:dyDescent="0.25"/>
    <row r="836" s="3" customFormat="1" ht="14.25" customHeight="1" x14ac:dyDescent="0.25"/>
    <row r="837" s="3" customFormat="1" ht="14.25" customHeight="1" x14ac:dyDescent="0.25"/>
    <row r="838" s="3" customFormat="1" ht="14.25" customHeight="1" x14ac:dyDescent="0.25"/>
    <row r="839" s="3" customFormat="1" ht="14.25" customHeight="1" x14ac:dyDescent="0.25"/>
    <row r="840" s="3" customFormat="1" ht="14.25" customHeight="1" x14ac:dyDescent="0.25"/>
    <row r="841" s="3" customFormat="1" ht="14.25" customHeight="1" x14ac:dyDescent="0.25"/>
    <row r="842" s="3" customFormat="1" ht="14.25" customHeight="1" x14ac:dyDescent="0.25"/>
    <row r="843" s="3" customFormat="1" ht="14.25" customHeight="1" x14ac:dyDescent="0.25"/>
    <row r="844" s="3" customFormat="1" ht="14.25" customHeight="1" x14ac:dyDescent="0.25"/>
    <row r="845" s="3" customFormat="1" ht="14.25" customHeight="1" x14ac:dyDescent="0.25"/>
    <row r="846" s="3" customFormat="1" ht="14.25" customHeight="1" x14ac:dyDescent="0.25"/>
    <row r="847" s="3" customFormat="1" ht="14.25" customHeight="1" x14ac:dyDescent="0.25"/>
    <row r="848" s="3" customFormat="1" ht="14.25" customHeight="1" x14ac:dyDescent="0.25"/>
    <row r="849" s="3" customFormat="1" ht="14.25" customHeight="1" x14ac:dyDescent="0.25"/>
    <row r="850" s="3" customFormat="1" ht="14.25" customHeight="1" x14ac:dyDescent="0.25"/>
    <row r="851" s="3" customFormat="1" ht="14.25" customHeight="1" x14ac:dyDescent="0.25"/>
    <row r="852" s="3" customFormat="1" ht="14.25" customHeight="1" x14ac:dyDescent="0.25"/>
    <row r="853" s="3" customFormat="1" ht="14.25" customHeight="1" x14ac:dyDescent="0.25"/>
    <row r="854" s="3" customFormat="1" ht="14.25" customHeight="1" x14ac:dyDescent="0.25"/>
    <row r="855" s="3" customFormat="1" ht="14.25" customHeight="1" x14ac:dyDescent="0.25"/>
    <row r="856" s="3" customFormat="1" ht="14.25" customHeight="1" x14ac:dyDescent="0.25"/>
    <row r="857" s="3" customFormat="1" ht="14.25" customHeight="1" x14ac:dyDescent="0.25"/>
    <row r="858" s="3" customFormat="1" ht="14.25" customHeight="1" x14ac:dyDescent="0.25"/>
    <row r="859" s="3" customFormat="1" ht="14.25" customHeight="1" x14ac:dyDescent="0.25"/>
    <row r="860" s="3" customFormat="1" ht="14.25" customHeight="1" x14ac:dyDescent="0.25"/>
    <row r="861" s="3" customFormat="1" ht="14.25" customHeight="1" x14ac:dyDescent="0.25"/>
    <row r="862" s="3" customFormat="1" ht="14.25" customHeight="1" x14ac:dyDescent="0.25"/>
    <row r="863" s="3" customFormat="1" ht="14.25" customHeight="1" x14ac:dyDescent="0.25"/>
    <row r="864" s="3" customFormat="1" ht="14.25" customHeight="1" x14ac:dyDescent="0.25"/>
    <row r="865" s="3" customFormat="1" ht="14.25" customHeight="1" x14ac:dyDescent="0.25"/>
    <row r="866" s="3" customFormat="1" ht="14.25" customHeight="1" x14ac:dyDescent="0.25"/>
    <row r="867" s="3" customFormat="1" ht="14.25" customHeight="1" x14ac:dyDescent="0.25"/>
    <row r="868" s="3" customFormat="1" ht="14.25" customHeight="1" x14ac:dyDescent="0.25"/>
    <row r="869" s="3" customFormat="1" ht="14.25" customHeight="1" x14ac:dyDescent="0.25"/>
    <row r="870" s="3" customFormat="1" ht="14.25" customHeight="1" x14ac:dyDescent="0.25"/>
    <row r="871" s="3" customFormat="1" ht="14.25" customHeight="1" x14ac:dyDescent="0.25"/>
    <row r="872" s="3" customFormat="1" ht="14.25" customHeight="1" x14ac:dyDescent="0.25"/>
    <row r="873" s="3" customFormat="1" ht="14.25" customHeight="1" x14ac:dyDescent="0.25"/>
    <row r="874" s="3" customFormat="1" ht="14.25" customHeight="1" x14ac:dyDescent="0.25"/>
    <row r="875" s="3" customFormat="1" ht="14.25" customHeight="1" x14ac:dyDescent="0.25"/>
    <row r="876" s="3" customFormat="1" ht="14.25" customHeight="1" x14ac:dyDescent="0.25"/>
    <row r="877" s="3" customFormat="1" ht="14.25" customHeight="1" x14ac:dyDescent="0.25"/>
    <row r="878" s="3" customFormat="1" ht="14.25" customHeight="1" x14ac:dyDescent="0.25"/>
    <row r="879" s="3" customFormat="1" ht="14.25" customHeight="1" x14ac:dyDescent="0.25"/>
    <row r="880" s="3" customFormat="1" ht="14.25" customHeight="1" x14ac:dyDescent="0.25"/>
    <row r="881" s="3" customFormat="1" ht="14.25" customHeight="1" x14ac:dyDescent="0.25"/>
    <row r="882" s="3" customFormat="1" ht="14.25" customHeight="1" x14ac:dyDescent="0.25"/>
    <row r="883" s="3" customFormat="1" ht="14.25" customHeight="1" x14ac:dyDescent="0.25"/>
    <row r="884" s="3" customFormat="1" ht="14.25" customHeight="1" x14ac:dyDescent="0.25"/>
    <row r="885" s="3" customFormat="1" ht="14.25" customHeight="1" x14ac:dyDescent="0.25"/>
    <row r="886" s="3" customFormat="1" ht="14.25" customHeight="1" x14ac:dyDescent="0.25"/>
    <row r="887" s="3" customFormat="1" ht="14.25" customHeight="1" x14ac:dyDescent="0.25"/>
    <row r="888" s="3" customFormat="1" ht="14.25" customHeight="1" x14ac:dyDescent="0.25"/>
    <row r="889" s="3" customFormat="1" ht="14.25" customHeight="1" x14ac:dyDescent="0.25"/>
    <row r="890" s="3" customFormat="1" ht="14.25" customHeight="1" x14ac:dyDescent="0.25"/>
    <row r="891" s="3" customFormat="1" ht="14.25" customHeight="1" x14ac:dyDescent="0.25"/>
    <row r="892" s="3" customFormat="1" ht="14.25" customHeight="1" x14ac:dyDescent="0.25"/>
    <row r="893" s="3" customFormat="1" ht="14.25" customHeight="1" x14ac:dyDescent="0.25"/>
    <row r="894" s="3" customFormat="1" ht="14.25" customHeight="1" x14ac:dyDescent="0.25"/>
    <row r="895" s="3" customFormat="1" ht="14.25" customHeight="1" x14ac:dyDescent="0.25"/>
    <row r="896" s="3" customFormat="1" ht="14.25" customHeight="1" x14ac:dyDescent="0.25"/>
    <row r="897" s="3" customFormat="1" ht="14.25" customHeight="1" x14ac:dyDescent="0.25"/>
    <row r="898" s="3" customFormat="1" ht="14.25" customHeight="1" x14ac:dyDescent="0.25"/>
    <row r="899" s="3" customFormat="1" ht="14.25" customHeight="1" x14ac:dyDescent="0.25"/>
    <row r="900" s="3" customFormat="1" ht="14.25" customHeight="1" x14ac:dyDescent="0.25"/>
    <row r="901" s="3" customFormat="1" ht="14.25" customHeight="1" x14ac:dyDescent="0.25"/>
    <row r="902" s="3" customFormat="1" ht="14.25" customHeight="1" x14ac:dyDescent="0.25"/>
    <row r="903" s="3" customFormat="1" ht="14.25" customHeight="1" x14ac:dyDescent="0.25"/>
    <row r="904" s="3" customFormat="1" ht="14.25" customHeight="1" x14ac:dyDescent="0.25"/>
    <row r="905" s="3" customFormat="1" ht="14.25" customHeight="1" x14ac:dyDescent="0.25"/>
    <row r="906" s="3" customFormat="1" ht="14.25" customHeight="1" x14ac:dyDescent="0.25"/>
    <row r="907" s="3" customFormat="1" ht="14.25" customHeight="1" x14ac:dyDescent="0.25"/>
    <row r="908" s="3" customFormat="1" ht="14.25" customHeight="1" x14ac:dyDescent="0.25"/>
    <row r="909" s="3" customFormat="1" ht="14.25" customHeight="1" x14ac:dyDescent="0.25"/>
    <row r="910" s="3" customFormat="1" ht="14.25" customHeight="1" x14ac:dyDescent="0.25"/>
    <row r="911" s="3" customFormat="1" ht="14.25" customHeight="1" x14ac:dyDescent="0.25"/>
    <row r="912" s="3" customFormat="1" ht="14.25" customHeight="1" x14ac:dyDescent="0.25"/>
    <row r="913" s="3" customFormat="1" ht="14.25" customHeight="1" x14ac:dyDescent="0.25"/>
    <row r="914" s="3" customFormat="1" ht="14.25" customHeight="1" x14ac:dyDescent="0.25"/>
    <row r="915" s="3" customFormat="1" ht="14.25" customHeight="1" x14ac:dyDescent="0.25"/>
    <row r="916" s="3" customFormat="1" ht="14.25" customHeight="1" x14ac:dyDescent="0.25"/>
    <row r="917" s="3" customFormat="1" ht="14.25" customHeight="1" x14ac:dyDescent="0.25"/>
    <row r="918" s="3" customFormat="1" ht="14.25" customHeight="1" x14ac:dyDescent="0.25"/>
    <row r="919" s="3" customFormat="1" ht="14.25" customHeight="1" x14ac:dyDescent="0.25"/>
    <row r="920" s="3" customFormat="1" ht="14.25" customHeight="1" x14ac:dyDescent="0.25"/>
    <row r="921" s="3" customFormat="1" ht="14.25" customHeight="1" x14ac:dyDescent="0.25"/>
    <row r="922" s="3" customFormat="1" ht="14.25" customHeight="1" x14ac:dyDescent="0.25"/>
    <row r="923" s="3" customFormat="1" ht="14.25" customHeight="1" x14ac:dyDescent="0.25"/>
    <row r="924" s="3" customFormat="1" ht="14.25" customHeight="1" x14ac:dyDescent="0.25"/>
    <row r="925" s="3" customFormat="1" ht="14.25" customHeight="1" x14ac:dyDescent="0.25"/>
    <row r="926" s="3" customFormat="1" ht="14.25" customHeight="1" x14ac:dyDescent="0.25"/>
    <row r="927" s="3" customFormat="1" ht="14.25" customHeight="1" x14ac:dyDescent="0.25"/>
    <row r="928" s="3" customFormat="1" ht="14.25" customHeight="1" x14ac:dyDescent="0.25"/>
    <row r="929" s="3" customFormat="1" ht="14.25" customHeight="1" x14ac:dyDescent="0.25"/>
    <row r="930" s="3" customFormat="1" ht="14.25" customHeight="1" x14ac:dyDescent="0.25"/>
    <row r="931" s="3" customFormat="1" ht="14.25" customHeight="1" x14ac:dyDescent="0.25"/>
    <row r="932" s="3" customFormat="1" ht="14.25" customHeight="1" x14ac:dyDescent="0.25"/>
    <row r="933" s="3" customFormat="1" ht="14.25" customHeight="1" x14ac:dyDescent="0.25"/>
    <row r="934" s="3" customFormat="1" ht="14.25" customHeight="1" x14ac:dyDescent="0.25"/>
    <row r="935" s="3" customFormat="1" ht="14.25" customHeight="1" x14ac:dyDescent="0.25"/>
    <row r="936" s="3" customFormat="1" ht="14.25" customHeight="1" x14ac:dyDescent="0.25"/>
    <row r="937" s="3" customFormat="1" ht="14.25" customHeight="1" x14ac:dyDescent="0.25"/>
    <row r="938" s="3" customFormat="1" ht="14.25" customHeight="1" x14ac:dyDescent="0.25"/>
    <row r="939" s="3" customFormat="1" ht="14.25" customHeight="1" x14ac:dyDescent="0.25"/>
    <row r="940" s="3" customFormat="1" ht="14.25" customHeight="1" x14ac:dyDescent="0.25"/>
    <row r="941" s="3" customFormat="1" ht="14.25" customHeight="1" x14ac:dyDescent="0.25"/>
    <row r="942" s="3" customFormat="1" ht="14.25" customHeight="1" x14ac:dyDescent="0.25"/>
    <row r="943" s="3" customFormat="1" ht="14.25" customHeight="1" x14ac:dyDescent="0.25"/>
    <row r="944" s="3" customFormat="1" ht="14.25" customHeight="1" x14ac:dyDescent="0.25"/>
    <row r="945" s="3" customFormat="1" ht="14.25" customHeight="1" x14ac:dyDescent="0.25"/>
    <row r="946" s="3" customFormat="1" ht="14.25" customHeight="1" x14ac:dyDescent="0.25"/>
    <row r="947" s="3" customFormat="1" ht="14.25" customHeight="1" x14ac:dyDescent="0.25"/>
    <row r="948" s="3" customFormat="1" ht="14.25" customHeight="1" x14ac:dyDescent="0.25"/>
    <row r="949" s="3" customFormat="1" ht="14.25" customHeight="1" x14ac:dyDescent="0.25"/>
    <row r="950" s="3" customFormat="1" ht="14.25" customHeight="1" x14ac:dyDescent="0.25"/>
    <row r="951" s="3" customFormat="1" ht="14.25" customHeight="1" x14ac:dyDescent="0.25"/>
    <row r="952" s="3" customFormat="1" ht="14.25" customHeight="1" x14ac:dyDescent="0.25"/>
    <row r="953" s="3" customFormat="1" ht="14.25" customHeight="1" x14ac:dyDescent="0.25"/>
    <row r="954" s="3" customFormat="1" ht="14.25" customHeight="1" x14ac:dyDescent="0.25"/>
    <row r="955" s="3" customFormat="1" ht="14.25" customHeight="1" x14ac:dyDescent="0.25"/>
    <row r="956" s="3" customFormat="1" ht="14.25" customHeight="1" x14ac:dyDescent="0.25"/>
    <row r="957" s="3" customFormat="1" ht="14.25" customHeight="1" x14ac:dyDescent="0.25"/>
    <row r="958" s="3" customFormat="1" ht="14.25" customHeight="1" x14ac:dyDescent="0.25"/>
    <row r="959" s="3" customFormat="1" ht="14.25" customHeight="1" x14ac:dyDescent="0.25"/>
    <row r="960" s="3" customFormat="1" ht="14.25" customHeight="1" x14ac:dyDescent="0.25"/>
    <row r="961" s="3" customFormat="1" ht="14.25" customHeight="1" x14ac:dyDescent="0.25"/>
    <row r="962" s="3" customFormat="1" ht="14.25" customHeight="1" x14ac:dyDescent="0.25"/>
    <row r="963" s="3" customFormat="1" ht="14.25" customHeight="1" x14ac:dyDescent="0.25"/>
    <row r="964" s="3" customFormat="1" ht="14.25" customHeight="1" x14ac:dyDescent="0.25"/>
    <row r="965" s="3" customFormat="1" ht="14.25" customHeight="1" x14ac:dyDescent="0.25"/>
    <row r="966" s="3" customFormat="1" ht="14.25" customHeight="1" x14ac:dyDescent="0.25"/>
    <row r="967" s="3" customFormat="1" ht="14.25" customHeight="1" x14ac:dyDescent="0.25"/>
    <row r="968" s="3" customFormat="1" ht="14.25" customHeight="1" x14ac:dyDescent="0.25"/>
    <row r="969" s="3" customFormat="1" ht="14.25" customHeight="1" x14ac:dyDescent="0.25"/>
    <row r="970" s="3" customFormat="1" ht="14.25" customHeight="1" x14ac:dyDescent="0.25"/>
    <row r="971" s="3" customFormat="1" ht="14.25" customHeight="1" x14ac:dyDescent="0.25"/>
    <row r="972" s="3" customFormat="1" ht="14.25" customHeight="1" x14ac:dyDescent="0.25"/>
    <row r="973" s="3" customFormat="1" ht="14.25" customHeight="1" x14ac:dyDescent="0.25"/>
    <row r="974" s="3" customFormat="1" ht="14.25" customHeight="1" x14ac:dyDescent="0.25"/>
    <row r="975" s="3" customFormat="1" ht="14.25" customHeight="1" x14ac:dyDescent="0.25"/>
    <row r="976" s="3" customFormat="1" ht="14.25" customHeight="1" x14ac:dyDescent="0.25"/>
    <row r="977" s="3" customFormat="1" ht="14.25" customHeight="1" x14ac:dyDescent="0.25"/>
    <row r="978" s="3" customFormat="1" ht="14.25" customHeight="1" x14ac:dyDescent="0.25"/>
    <row r="979" s="3" customFormat="1" ht="14.25" customHeight="1" x14ac:dyDescent="0.25"/>
    <row r="980" s="3" customFormat="1" ht="14.25" customHeight="1" x14ac:dyDescent="0.25"/>
    <row r="981" s="3" customFormat="1" ht="14.25" customHeight="1" x14ac:dyDescent="0.25"/>
    <row r="982" s="3" customFormat="1" ht="14.25" customHeight="1" x14ac:dyDescent="0.25"/>
    <row r="983" s="3" customFormat="1" ht="14.25" customHeight="1" x14ac:dyDescent="0.25"/>
    <row r="984" s="3" customFormat="1" ht="14.25" customHeight="1" x14ac:dyDescent="0.25"/>
    <row r="985" s="3" customFormat="1" ht="14.25" customHeight="1" x14ac:dyDescent="0.25"/>
    <row r="986" s="3" customFormat="1" ht="14.25" customHeight="1" x14ac:dyDescent="0.25"/>
    <row r="987" s="3" customFormat="1" ht="14.25" customHeight="1" x14ac:dyDescent="0.25"/>
    <row r="988" s="3" customFormat="1" ht="14.25" customHeight="1" x14ac:dyDescent="0.25"/>
    <row r="989" s="3" customFormat="1" ht="14.25" customHeight="1" x14ac:dyDescent="0.25"/>
    <row r="990" s="3" customFormat="1" ht="14.25" customHeight="1" x14ac:dyDescent="0.25"/>
    <row r="991" s="3" customFormat="1" ht="14.25" customHeight="1" x14ac:dyDescent="0.25"/>
    <row r="992" s="3" customFormat="1" ht="14.25" customHeight="1" x14ac:dyDescent="0.25"/>
    <row r="993" s="3" customFormat="1" ht="14.25" customHeight="1" x14ac:dyDescent="0.25"/>
    <row r="994" s="3" customFormat="1" ht="14.25" customHeight="1" x14ac:dyDescent="0.25"/>
    <row r="995" s="3" customFormat="1" ht="14.25" customHeight="1" x14ac:dyDescent="0.25"/>
    <row r="996" s="3" customFormat="1" ht="14.25" customHeight="1" x14ac:dyDescent="0.25"/>
    <row r="997" s="3" customFormat="1" ht="14.25" customHeight="1" x14ac:dyDescent="0.25"/>
    <row r="998" s="3" customFormat="1" ht="14.25" customHeight="1" x14ac:dyDescent="0.25"/>
    <row r="999" s="3" customFormat="1" ht="14.25" customHeight="1" x14ac:dyDescent="0.25"/>
    <row r="1000" s="3" customFormat="1" ht="14.25" customHeight="1" x14ac:dyDescent="0.25"/>
  </sheetData>
  <mergeCells count="11">
    <mergeCell ref="J3:L3"/>
    <mergeCell ref="M3:M4"/>
    <mergeCell ref="N3:N4"/>
    <mergeCell ref="O3:O4"/>
    <mergeCell ref="H5:I5"/>
    <mergeCell ref="A3:A5"/>
    <mergeCell ref="B3:B5"/>
    <mergeCell ref="C3:C5"/>
    <mergeCell ref="F3:F4"/>
    <mergeCell ref="G3:G4"/>
    <mergeCell ref="H3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PUSDATIN-ALFIAN</dc:creator>
  <cp:lastModifiedBy>PUSDATIN-ALFIAN</cp:lastModifiedBy>
  <dcterms:created xsi:type="dcterms:W3CDTF">2022-12-14T02:38:16Z</dcterms:created>
  <dcterms:modified xsi:type="dcterms:W3CDTF">2022-12-14T02:38:39Z</dcterms:modified>
</cp:coreProperties>
</file>